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360" windowHeight="7545" firstSheet="9" activeTab="17"/>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45621"/>
</workbook>
</file>

<file path=xl/calcChain.xml><?xml version="1.0" encoding="utf-8"?>
<calcChain xmlns="http://schemas.openxmlformats.org/spreadsheetml/2006/main">
  <c r="R4" i="3" l="1"/>
  <c r="R5" i="3"/>
  <c r="R6" i="3"/>
  <c r="R7" i="3"/>
  <c r="R8" i="3"/>
  <c r="R9" i="3"/>
  <c r="R10" i="3"/>
  <c r="R11" i="3"/>
  <c r="R12" i="3"/>
  <c r="R13" i="3"/>
  <c r="R14" i="3"/>
  <c r="R15" i="3"/>
  <c r="R16" i="3"/>
  <c r="R17" i="3"/>
  <c r="R18" i="3"/>
  <c r="R19" i="3"/>
  <c r="R20" i="3"/>
  <c r="R21" i="3"/>
  <c r="R22" i="3"/>
  <c r="R23" i="3"/>
  <c r="R24" i="3"/>
  <c r="R25" i="3"/>
  <c r="R26" i="3"/>
  <c r="R27" i="3"/>
  <c r="R28" i="3"/>
  <c r="R29" i="3"/>
  <c r="R30" i="3"/>
  <c r="R31" i="3"/>
  <c r="R32" i="3"/>
  <c r="R33" i="3"/>
  <c r="R3" i="3"/>
  <c r="R34" i="3"/>
  <c r="X2" i="15" l="1"/>
  <c r="B10" i="2" l="1"/>
</calcChain>
</file>

<file path=xl/sharedStrings.xml><?xml version="1.0" encoding="utf-8"?>
<sst xmlns="http://schemas.openxmlformats.org/spreadsheetml/2006/main" count="5814" uniqueCount="231">
  <si>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</si>
  <si>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</si>
  <si>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</si>
  <si>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</si>
  <si>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</si>
  <si>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</si>
  <si>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</si>
  <si>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</si>
  <si>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</si>
  <si>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</si>
  <si>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</si>
  <si>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</si>
  <si>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</si>
  <si>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</si>
  <si>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</si>
  <si>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</si>
  <si>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</si>
  <si>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</si>
  <si>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</si>
  <si>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</si>
  <si>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</si>
  <si>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</si>
  <si>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</si>
  <si>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</si>
  <si>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</si>
  <si>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</si>
  <si>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</si>
  <si>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</si>
  <si>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</si>
  <si>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</si>
  <si>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</si>
  <si>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</si>
  <si>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</si>
  <si>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</si>
  <si>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</si>
  <si>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</si>
  <si>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</si>
  <si>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</si>
  <si>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</si>
  <si>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</si>
  <si>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</si>
  <si>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</si>
  <si>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</si>
  <si>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</si>
  <si>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</si>
  <si>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</si>
  <si>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</si>
  <si>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</si>
  <si>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</si>
  <si>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</si>
  <si>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</si>
  <si>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</si>
  <si>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</si>
  <si>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</si>
  <si>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</si>
  <si>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</si>
  <si>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</si>
  <si>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</si>
  <si>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</si>
  <si>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</si>
  <si>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</si>
  <si>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</si>
  <si>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</si>
  <si>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</si>
  <si>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</si>
  <si>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</si>
  <si>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</si>
  <si>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</si>
  <si>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</si>
  <si>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</si>
  <si>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</si>
  <si>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</si>
  <si>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</si>
  <si>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</si>
  <si>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</si>
  <si>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</si>
  <si>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</si>
  <si>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</si>
  <si>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</si>
  <si>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</si>
  <si>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</si>
  <si>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</si>
  <si>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</si>
  <si>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</si>
  <si>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</si>
  <si>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</si>
  <si>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</si>
  <si>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</si>
  <si>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</si>
  <si>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</si>
  <si>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</si>
  <si>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</si>
  <si>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</si>
  <si>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</si>
  <si>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</si>
  <si>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</si>
  <si>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</si>
  <si>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</si>
  <si>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</si>
  <si>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</si>
  <si>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</si>
  <si>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</si>
  <si>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</si>
  <si>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</si>
  <si>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</si>
  <si>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</si>
  <si>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</si>
  <si>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</si>
  <si>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</si>
  <si>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</si>
  <si>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</si>
  <si>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</si>
  <si>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</si>
  <si>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</si>
  <si>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</si>
  <si>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</si>
  <si>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</si>
  <si>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</si>
  <si>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</si>
  <si>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</si>
  <si>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</si>
  <si>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</si>
  <si>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</si>
  <si>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</si>
  <si>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</si>
  <si>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</si>
  <si>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</si>
  <si>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</si>
  <si>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</si>
  <si>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</si>
  <si>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</si>
  <si>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</si>
  <si>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</si>
  <si>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</si>
  <si>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</si>
  <si>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</si>
  <si>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</si>
  <si>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</si>
  <si>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</si>
  <si>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</si>
  <si>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</si>
  <si>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</si>
  <si>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</si>
  <si>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</si>
  <si>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</si>
  <si>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</si>
  <si>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</si>
  <si>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</si>
  <si>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</si>
  <si>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</si>
  <si>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</si>
  <si>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</si>
  <si>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</si>
  <si>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</si>
  <si>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</si>
  <si>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</si>
  <si>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</si>
  <si>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</si>
  <si>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</si>
  <si>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</si>
  <si>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</si>
  <si>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</si>
  <si>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</si>
  <si>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</si>
  <si>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</si>
  <si>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</si>
  <si>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</si>
  <si>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</si>
  <si>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</si>
  <si>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</si>
  <si>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</si>
  <si>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</si>
  <si>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</si>
  <si>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</si>
  <si>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</si>
  <si>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</si>
  <si>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</si>
  <si>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</si>
  <si>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</si>
  <si>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</si>
  <si>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</si>
  <si>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</si>
  <si>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</si>
  <si>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</si>
  <si>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</si>
  <si>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</si>
  <si>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</si>
  <si>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</si>
  <si>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</si>
  <si>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</si>
  <si>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</si>
  <si>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</si>
  <si>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</si>
  <si>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</si>
  <si>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</si>
  <si>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</si>
  <si>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</si>
  <si>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</si>
  <si>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</si>
  <si>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</si>
  <si>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</si>
  <si>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</si>
  <si>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</si>
  <si>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</si>
  <si>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</si>
  <si>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</si>
  <si>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</si>
  <si>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</si>
  <si>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</si>
  <si>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</si>
  <si>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</si>
  <si>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</si>
  <si>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</si>
  <si>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</si>
  <si>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</si>
  <si>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</si>
  <si>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</si>
  <si>
    <t>Gözlem sayısı(eski)</t>
  </si>
  <si>
    <t>Gözlem sayısı(yeni)</t>
  </si>
  <si>
    <t>İstanbul</t>
  </si>
  <si>
    <t>Batı Marmara</t>
  </si>
  <si>
    <t>Ege</t>
  </si>
  <si>
    <t>Doğu Marmara</t>
  </si>
  <si>
    <t>Batı Anadolu</t>
  </si>
  <si>
    <t>Akdeniz</t>
  </si>
  <si>
    <t>Orta Anadolu</t>
  </si>
  <si>
    <t>Batı Karadeniz</t>
  </si>
  <si>
    <t>Doğu Karadeniz</t>
  </si>
  <si>
    <t>Kuzeydoğu Anadolu</t>
  </si>
  <si>
    <t>Ortadoğu Anadolu</t>
  </si>
  <si>
    <t>Güneydoğu Anadolu</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</si>
</sst>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6"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77">
    <xf numFmtId="0" fontId="0" fillId="0" borderId="0"/>
    <xf numFmtId="0" fontId="43" fillId="4" borderId="0" applyNumberFormat="0" applyBorder="0" applyAlignment="0" applyProtection="0"/>
    <xf numFmtId="0" fontId="43" fillId="5" borderId="0" applyNumberFormat="0" applyBorder="0" applyAlignment="0" applyProtection="0"/>
    <xf numFmtId="0" fontId="43" fillId="6" borderId="0" applyNumberFormat="0" applyBorder="0" applyAlignment="0" applyProtection="0"/>
    <xf numFmtId="0" fontId="43" fillId="7" borderId="0" applyNumberFormat="0" applyBorder="0" applyAlignment="0" applyProtection="0"/>
    <xf numFmtId="0" fontId="43" fillId="8" borderId="0" applyNumberFormat="0" applyBorder="0" applyAlignment="0" applyProtection="0"/>
    <xf numFmtId="0" fontId="43" fillId="9" borderId="0" applyNumberFormat="0" applyBorder="0" applyAlignment="0" applyProtection="0"/>
    <xf numFmtId="0" fontId="43" fillId="10" borderId="0" applyNumberFormat="0" applyBorder="0" applyAlignment="0" applyProtection="0"/>
    <xf numFmtId="0" fontId="43" fillId="11" borderId="0" applyNumberFormat="0" applyBorder="0" applyAlignment="0" applyProtection="0"/>
    <xf numFmtId="0" fontId="43" fillId="12"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9" applyNumberFormat="0" applyFill="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1" fillId="22" borderId="13" applyNumberFormat="0" applyAlignment="0" applyProtection="0"/>
    <xf numFmtId="0" fontId="52" fillId="23" borderId="14" applyNumberFormat="0" applyAlignment="0" applyProtection="0"/>
    <xf numFmtId="0" fontId="53" fillId="22" borderId="14" applyNumberFormat="0" applyAlignment="0" applyProtection="0"/>
    <xf numFmtId="0" fontId="54" fillId="24" borderId="15" applyNumberFormat="0" applyAlignment="0" applyProtection="0"/>
    <xf numFmtId="0" fontId="55" fillId="25" borderId="0" applyNumberFormat="0" applyBorder="0" applyAlignment="0" applyProtection="0"/>
    <xf numFmtId="0" fontId="56" fillId="0" borderId="0" applyNumberFormat="0" applyFill="0" applyBorder="0" applyAlignment="0" applyProtection="0">
      <alignment vertical="top"/>
      <protection locked="0"/>
    </xf>
    <xf numFmtId="0" fontId="57" fillId="26" borderId="0" applyNumberFormat="0" applyBorder="0" applyAlignment="0" applyProtection="0"/>
    <xf numFmtId="0" fontId="37" fillId="0" borderId="0"/>
    <xf numFmtId="0" fontId="42" fillId="0" borderId="0"/>
    <xf numFmtId="0" fontId="43" fillId="0" borderId="0"/>
    <xf numFmtId="0" fontId="43" fillId="27" borderId="16" applyNumberFormat="0" applyFont="0" applyAlignment="0" applyProtection="0"/>
    <xf numFmtId="0" fontId="58" fillId="28" borderId="0" applyNumberFormat="0" applyBorder="0" applyAlignment="0" applyProtection="0"/>
    <xf numFmtId="0" fontId="59" fillId="0" borderId="17" applyNumberFormat="0" applyFill="0" applyAlignment="0" applyProtection="0"/>
    <xf numFmtId="0" fontId="60" fillId="0" borderId="0" applyNumberFormat="0" applyFill="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6" fillId="0" borderId="0" applyNumberFormat="0" applyFill="0" applyBorder="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5" fillId="25" borderId="0" applyNumberFormat="0" applyBorder="0" applyAlignment="0" applyProtection="0"/>
    <xf numFmtId="0" fontId="57" fillId="26" borderId="0" applyNumberFormat="0" applyBorder="0" applyAlignment="0" applyProtection="0"/>
    <xf numFmtId="0" fontId="58" fillId="28" borderId="0" applyNumberFormat="0" applyBorder="0" applyAlignment="0" applyProtection="0"/>
    <xf numFmtId="0" fontId="52" fillId="23" borderId="14" applyNumberFormat="0" applyAlignment="0" applyProtection="0"/>
    <xf numFmtId="0" fontId="51" fillId="22" borderId="13" applyNumberFormat="0" applyAlignment="0" applyProtection="0"/>
    <xf numFmtId="0" fontId="53" fillId="22" borderId="14" applyNumberFormat="0" applyAlignment="0" applyProtection="0"/>
    <xf numFmtId="0" fontId="47" fillId="0" borderId="9" applyNumberFormat="0" applyFill="0" applyAlignment="0" applyProtection="0"/>
    <xf numFmtId="0" fontId="54" fillId="24" borderId="15" applyNumberFormat="0" applyAlignment="0" applyProtection="0"/>
    <xf numFmtId="0" fontId="60" fillId="0" borderId="0" applyNumberFormat="0" applyFill="0" applyBorder="0" applyAlignment="0" applyProtection="0"/>
    <xf numFmtId="0" fontId="45" fillId="0" borderId="0" applyNumberFormat="0" applyFill="0" applyBorder="0" applyAlignment="0" applyProtection="0"/>
    <xf numFmtId="0" fontId="59" fillId="0" borderId="17" applyNumberFormat="0" applyFill="0" applyAlignment="0" applyProtection="0"/>
    <xf numFmtId="0" fontId="44" fillId="29" borderId="0" applyNumberFormat="0" applyBorder="0" applyAlignment="0" applyProtection="0"/>
    <xf numFmtId="0" fontId="35" fillId="4" borderId="0" applyNumberFormat="0" applyBorder="0" applyAlignment="0" applyProtection="0"/>
    <xf numFmtId="0" fontId="35" fillId="10" borderId="0" applyNumberFormat="0" applyBorder="0" applyAlignment="0" applyProtection="0"/>
    <xf numFmtId="0" fontId="44" fillId="16" borderId="0" applyNumberFormat="0" applyBorder="0" applyAlignment="0" applyProtection="0"/>
    <xf numFmtId="0" fontId="44" fillId="30"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44" fillId="17" borderId="0" applyNumberFormat="0" applyBorder="0" applyAlignment="0" applyProtection="0"/>
    <xf numFmtId="0" fontId="44" fillId="31" borderId="0" applyNumberFormat="0" applyBorder="0" applyAlignment="0" applyProtection="0"/>
    <xf numFmtId="0" fontId="35" fillId="6" borderId="0" applyNumberFormat="0" applyBorder="0" applyAlignment="0" applyProtection="0"/>
    <xf numFmtId="0" fontId="35" fillId="12" borderId="0" applyNumberFormat="0" applyBorder="0" applyAlignment="0" applyProtection="0"/>
    <xf numFmtId="0" fontId="44" fillId="18" borderId="0" applyNumberFormat="0" applyBorder="0" applyAlignment="0" applyProtection="0"/>
    <xf numFmtId="0" fontId="44" fillId="32" borderId="0" applyNumberFormat="0" applyBorder="0" applyAlignment="0" applyProtection="0"/>
    <xf numFmtId="0" fontId="35" fillId="7" borderId="0" applyNumberFormat="0" applyBorder="0" applyAlignment="0" applyProtection="0"/>
    <xf numFmtId="0" fontId="35" fillId="13" borderId="0" applyNumberFormat="0" applyBorder="0" applyAlignment="0" applyProtection="0"/>
    <xf numFmtId="0" fontId="44" fillId="19" borderId="0" applyNumberFormat="0" applyBorder="0" applyAlignment="0" applyProtection="0"/>
    <xf numFmtId="0" fontId="44" fillId="33" borderId="0" applyNumberFormat="0" applyBorder="0" applyAlignment="0" applyProtection="0"/>
    <xf numFmtId="0" fontId="35" fillId="8" borderId="0" applyNumberFormat="0" applyBorder="0" applyAlignment="0" applyProtection="0"/>
    <xf numFmtId="0" fontId="35" fillId="14" borderId="0" applyNumberFormat="0" applyBorder="0" applyAlignment="0" applyProtection="0"/>
    <xf numFmtId="0" fontId="44" fillId="20" borderId="0" applyNumberFormat="0" applyBorder="0" applyAlignment="0" applyProtection="0"/>
    <xf numFmtId="0" fontId="44" fillId="34" borderId="0" applyNumberFormat="0" applyBorder="0" applyAlignment="0" applyProtection="0"/>
    <xf numFmtId="0" fontId="35" fillId="9" borderId="0" applyNumberFormat="0" applyBorder="0" applyAlignment="0" applyProtection="0"/>
    <xf numFmtId="0" fontId="35" fillId="15" borderId="0" applyNumberFormat="0" applyBorder="0" applyAlignment="0" applyProtection="0"/>
    <xf numFmtId="0" fontId="44" fillId="21" borderId="0" applyNumberFormat="0" applyBorder="0" applyAlignment="0" applyProtection="0"/>
    <xf numFmtId="0" fontId="35" fillId="0" borderId="0"/>
    <xf numFmtId="0" fontId="35" fillId="27" borderId="16" applyNumberFormat="0" applyFont="0" applyAlignment="0" applyProtection="0"/>
    <xf numFmtId="0" fontId="34" fillId="0" borderId="0"/>
    <xf numFmtId="0" fontId="34" fillId="27" borderId="16" applyNumberFormat="0" applyFont="0" applyAlignment="0" applyProtection="0"/>
    <xf numFmtId="0" fontId="34" fillId="4"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12" borderId="0" applyNumberFormat="0" applyBorder="0" applyAlignment="0" applyProtection="0"/>
    <xf numFmtId="0" fontId="34" fillId="7" borderId="0" applyNumberFormat="0" applyBorder="0" applyAlignment="0" applyProtection="0"/>
    <xf numFmtId="0" fontId="34" fillId="13" borderId="0" applyNumberFormat="0" applyBorder="0" applyAlignment="0" applyProtection="0"/>
    <xf numFmtId="0" fontId="34" fillId="8"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5" borderId="0" applyNumberFormat="0" applyBorder="0" applyAlignment="0" applyProtection="0"/>
    <xf numFmtId="0" fontId="33" fillId="0" borderId="0"/>
    <xf numFmtId="0" fontId="33" fillId="27" borderId="16" applyNumberFormat="0" applyFont="0" applyAlignment="0" applyProtection="0"/>
    <xf numFmtId="0" fontId="33" fillId="4"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13" borderId="0" applyNumberFormat="0" applyBorder="0" applyAlignment="0" applyProtection="0"/>
    <xf numFmtId="0" fontId="33" fillId="8"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0" fontId="33" fillId="15" borderId="0" applyNumberFormat="0" applyBorder="0" applyAlignment="0" applyProtection="0"/>
    <xf numFmtId="0" fontId="32" fillId="0" borderId="0"/>
    <xf numFmtId="0" fontId="32" fillId="27" borderId="16" applyNumberFormat="0" applyFont="0" applyAlignment="0" applyProtection="0"/>
    <xf numFmtId="0" fontId="32" fillId="4"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2" fillId="12" borderId="0" applyNumberFormat="0" applyBorder="0" applyAlignment="0" applyProtection="0"/>
    <xf numFmtId="0" fontId="32" fillId="7" borderId="0" applyNumberFormat="0" applyBorder="0" applyAlignment="0" applyProtection="0"/>
    <xf numFmtId="0" fontId="32" fillId="13" borderId="0" applyNumberFormat="0" applyBorder="0" applyAlignment="0" applyProtection="0"/>
    <xf numFmtId="0" fontId="32" fillId="8" borderId="0" applyNumberFormat="0" applyBorder="0" applyAlignment="0" applyProtection="0"/>
    <xf numFmtId="0" fontId="32" fillId="14" borderId="0" applyNumberFormat="0" applyBorder="0" applyAlignment="0" applyProtection="0"/>
    <xf numFmtId="0" fontId="32" fillId="9" borderId="0" applyNumberFormat="0" applyBorder="0" applyAlignment="0" applyProtection="0"/>
    <xf numFmtId="0" fontId="32" fillId="15" borderId="0" applyNumberFormat="0" applyBorder="0" applyAlignment="0" applyProtection="0"/>
    <xf numFmtId="0" fontId="31" fillId="0" borderId="0"/>
    <xf numFmtId="0" fontId="31" fillId="27" borderId="16" applyNumberFormat="0" applyFont="0" applyAlignment="0" applyProtection="0"/>
    <xf numFmtId="0" fontId="31" fillId="4"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11" borderId="0" applyNumberFormat="0" applyBorder="0" applyAlignment="0" applyProtection="0"/>
    <xf numFmtId="0" fontId="31" fillId="6" borderId="0" applyNumberFormat="0" applyBorder="0" applyAlignment="0" applyProtection="0"/>
    <xf numFmtId="0" fontId="31" fillId="12" borderId="0" applyNumberFormat="0" applyBorder="0" applyAlignment="0" applyProtection="0"/>
    <xf numFmtId="0" fontId="31" fillId="7" borderId="0" applyNumberFormat="0" applyBorder="0" applyAlignment="0" applyProtection="0"/>
    <xf numFmtId="0" fontId="31" fillId="13" borderId="0" applyNumberFormat="0" applyBorder="0" applyAlignment="0" applyProtection="0"/>
    <xf numFmtId="0" fontId="31" fillId="8"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5" borderId="0" applyNumberFormat="0" applyBorder="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9" fontId="42" fillId="0" borderId="0" applyFont="0" applyFill="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42" fillId="0" borderId="0"/>
    <xf numFmtId="0" fontId="20" fillId="0" borderId="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42"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9" fontId="42" fillId="0" borderId="0" applyFont="0" applyFill="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42"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42" fillId="0" borderId="0" applyFont="0" applyFill="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42" fillId="0" borderId="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9" fontId="42" fillId="0" borderId="0" applyFont="0" applyFill="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42"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42"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42"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42"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42"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9" fontId="42"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42"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42"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42"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42"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71" fillId="0" borderId="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7" fillId="0" borderId="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4" fillId="0" borderId="0"/>
    <xf numFmtId="0" fontId="4" fillId="27" borderId="16" applyNumberFormat="0" applyFont="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15" borderId="0" applyNumberFormat="0" applyBorder="0" applyAlignment="0" applyProtection="0"/>
    <xf numFmtId="0" fontId="3" fillId="0" borderId="0"/>
    <xf numFmtId="0" fontId="3" fillId="27" borderId="16" applyNumberFormat="0" applyFont="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5" borderId="0" applyNumberFormat="0" applyBorder="0" applyAlignment="0" applyProtection="0"/>
    <xf numFmtId="0" fontId="2" fillId="0" borderId="0"/>
    <xf numFmtId="0" fontId="2" fillId="27" borderId="16" applyNumberFormat="0" applyFont="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cellStyleXfs>
  <cellXfs count="480">
    <xf numFmtId="0" fontId="0" fillId="0" borderId="0" xfId="0"/>
    <xf numFmtId="0" fontId="39" fillId="0" borderId="0" xfId="0" applyFont="1"/>
    <xf numFmtId="0" fontId="40" fillId="0" borderId="0" xfId="0" applyFont="1"/>
    <xf numFmtId="0" fontId="0" fillId="0" borderId="0" xfId="0" applyAlignment="1">
      <alignment horizontal="left"/>
    </xf>
    <xf numFmtId="0" fontId="36" fillId="0" borderId="0" xfId="0" applyFont="1"/>
    <xf numFmtId="2" fontId="0" fillId="0" borderId="0" xfId="0" applyNumberFormat="1"/>
    <xf numFmtId="164" fontId="40" fillId="0" borderId="0" xfId="0" applyNumberFormat="1" applyFont="1"/>
    <xf numFmtId="165" fontId="0" fillId="0" borderId="0" xfId="0" applyNumberFormat="1"/>
    <xf numFmtId="0" fontId="0" fillId="2" borderId="0" xfId="0" applyFill="1" applyBorder="1"/>
    <xf numFmtId="0" fontId="56" fillId="0" borderId="0" xfId="31" applyAlignment="1" applyProtection="1"/>
    <xf numFmtId="0" fontId="38" fillId="2" borderId="0" xfId="0" applyFont="1" applyFill="1" applyBorder="1"/>
    <xf numFmtId="164" fontId="0" fillId="0" borderId="0" xfId="0" applyNumberFormat="1"/>
    <xf numFmtId="164" fontId="40" fillId="0" borderId="0" xfId="0" applyNumberFormat="1" applyFont="1" applyFill="1"/>
    <xf numFmtId="165" fontId="0" fillId="0" borderId="0" xfId="0" applyNumberFormat="1" applyFill="1" applyBorder="1"/>
    <xf numFmtId="165" fontId="0" fillId="0" borderId="0" xfId="0" applyNumberFormat="1" applyFill="1"/>
    <xf numFmtId="165" fontId="43"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1" fillId="0" borderId="5" xfId="0" applyFont="1" applyBorder="1" applyAlignment="1">
      <alignment horizontal="center" vertical="center" wrapText="1"/>
    </xf>
    <xf numFmtId="0" fontId="61" fillId="0" borderId="1" xfId="0" applyFont="1" applyBorder="1" applyAlignment="1">
      <alignment horizontal="center" vertical="center" wrapText="1"/>
    </xf>
    <xf numFmtId="0" fontId="43" fillId="0" borderId="0" xfId="0" applyFont="1"/>
    <xf numFmtId="0" fontId="61" fillId="0" borderId="0" xfId="0" applyFont="1"/>
    <xf numFmtId="3" fontId="62" fillId="0" borderId="0" xfId="0" applyNumberFormat="1" applyFont="1"/>
    <xf numFmtId="3" fontId="43" fillId="0" borderId="0" xfId="0" applyNumberFormat="1" applyFont="1"/>
    <xf numFmtId="0" fontId="63" fillId="0" borderId="0" xfId="0" applyFont="1"/>
    <xf numFmtId="0" fontId="64" fillId="0" borderId="0" xfId="0" applyFont="1" applyAlignment="1">
      <alignment horizontal="left"/>
    </xf>
    <xf numFmtId="0" fontId="65" fillId="0" borderId="0" xfId="0" applyFont="1"/>
    <xf numFmtId="0" fontId="61" fillId="0" borderId="0" xfId="0" applyFont="1" applyAlignment="1">
      <alignment horizontal="center"/>
    </xf>
    <xf numFmtId="2" fontId="43" fillId="0" borderId="0" xfId="0" applyNumberFormat="1" applyFont="1"/>
    <xf numFmtId="165" fontId="43" fillId="0" borderId="0" xfId="0" applyNumberFormat="1" applyFont="1" applyFill="1"/>
    <xf numFmtId="49" fontId="64" fillId="3" borderId="0" xfId="33" applyNumberFormat="1" applyFont="1" applyFill="1" applyBorder="1" applyAlignment="1">
      <alignment horizontal="left"/>
    </xf>
    <xf numFmtId="164" fontId="61" fillId="0" borderId="0" xfId="0" applyNumberFormat="1" applyFont="1" applyFill="1" applyBorder="1"/>
    <xf numFmtId="0" fontId="61" fillId="0" borderId="0" xfId="0" applyFont="1" applyFill="1" applyAlignment="1">
      <alignment horizontal="center"/>
    </xf>
    <xf numFmtId="164" fontId="61" fillId="0" borderId="0" xfId="0" applyNumberFormat="1" applyFont="1"/>
    <xf numFmtId="164" fontId="61" fillId="0" borderId="0" xfId="0" applyNumberFormat="1" applyFont="1" applyFill="1"/>
    <xf numFmtId="0" fontId="66" fillId="0" borderId="0" xfId="0" applyFont="1"/>
    <xf numFmtId="165" fontId="43" fillId="0" borderId="0" xfId="35" applyNumberFormat="1"/>
    <xf numFmtId="165" fontId="43" fillId="0" borderId="0" xfId="35" applyNumberFormat="1" applyFont="1"/>
    <xf numFmtId="0" fontId="61" fillId="0" borderId="0" xfId="0" applyFont="1" applyFill="1"/>
    <xf numFmtId="49" fontId="64" fillId="0" borderId="0" xfId="33" applyNumberFormat="1" applyFont="1" applyFill="1" applyBorder="1" applyAlignment="1">
      <alignment horizontal="left"/>
    </xf>
    <xf numFmtId="0" fontId="64" fillId="0" borderId="0" xfId="0" applyFont="1"/>
    <xf numFmtId="0" fontId="67" fillId="0" borderId="0" xfId="0" applyFont="1"/>
    <xf numFmtId="165" fontId="35" fillId="0" borderId="0" xfId="86" applyNumberFormat="1"/>
    <xf numFmtId="165" fontId="34" fillId="0" borderId="0" xfId="88" applyNumberFormat="1"/>
    <xf numFmtId="165" fontId="33" fillId="0" borderId="0" xfId="102" applyNumberFormat="1"/>
    <xf numFmtId="165" fontId="32" fillId="0" borderId="0" xfId="116" applyNumberFormat="1"/>
    <xf numFmtId="3" fontId="61" fillId="0" borderId="0" xfId="0" applyNumberFormat="1" applyFont="1"/>
    <xf numFmtId="4" fontId="61" fillId="0" borderId="0" xfId="0" applyNumberFormat="1" applyFont="1" applyAlignment="1">
      <alignment horizontal="center"/>
    </xf>
    <xf numFmtId="3" fontId="68" fillId="0" borderId="0" xfId="0" applyNumberFormat="1" applyFont="1"/>
    <xf numFmtId="3" fontId="61" fillId="0" borderId="0" xfId="0" applyNumberFormat="1" applyFont="1" applyAlignment="1">
      <alignment horizontal="left" vertical="center"/>
    </xf>
    <xf numFmtId="165" fontId="31" fillId="0" borderId="0" xfId="130" applyNumberFormat="1"/>
    <xf numFmtId="165" fontId="30" fillId="0" borderId="0" xfId="130" applyNumberFormat="1" applyFont="1"/>
    <xf numFmtId="165" fontId="29" fillId="0" borderId="0" xfId="144" applyNumberFormat="1"/>
    <xf numFmtId="165" fontId="28" fillId="0" borderId="0" xfId="158" applyNumberFormat="1"/>
    <xf numFmtId="165" fontId="27" fillId="0" borderId="0" xfId="172" applyNumberFormat="1"/>
    <xf numFmtId="165" fontId="26" fillId="0" borderId="0" xfId="186" applyNumberFormat="1"/>
    <xf numFmtId="165" fontId="25" fillId="0" borderId="0" xfId="200" applyNumberFormat="1"/>
    <xf numFmtId="167" fontId="0" fillId="0" borderId="0" xfId="0" applyNumberFormat="1"/>
    <xf numFmtId="165" fontId="66" fillId="0" borderId="0" xfId="0" applyNumberFormat="1" applyFont="1"/>
    <xf numFmtId="165" fontId="24" fillId="0" borderId="0" xfId="214" applyNumberFormat="1"/>
    <xf numFmtId="165" fontId="23" fillId="0" borderId="0" xfId="228" applyNumberFormat="1"/>
    <xf numFmtId="165" fontId="22" fillId="0" borderId="0" xfId="228" applyNumberFormat="1" applyFont="1" applyFill="1"/>
    <xf numFmtId="0" fontId="61" fillId="0" borderId="0" xfId="0" applyFont="1" applyFill="1" applyAlignment="1">
      <alignment horizontal="left"/>
    </xf>
    <xf numFmtId="165" fontId="65" fillId="0" borderId="0" xfId="0" applyNumberFormat="1" applyFont="1"/>
    <xf numFmtId="167" fontId="37" fillId="0" borderId="0" xfId="0" applyNumberFormat="1" applyFont="1" applyFill="1" applyBorder="1" applyAlignment="1"/>
    <xf numFmtId="165" fontId="20" fillId="0" borderId="0" xfId="344" applyNumberFormat="1"/>
    <xf numFmtId="167" fontId="65" fillId="0" borderId="0" xfId="0" applyNumberFormat="1" applyFont="1" applyFill="1" applyBorder="1" applyAlignment="1"/>
    <xf numFmtId="165" fontId="19" fillId="0" borderId="0" xfId="457" applyNumberFormat="1" applyFill="1"/>
    <xf numFmtId="0" fontId="64" fillId="0" borderId="0" xfId="0" applyFont="1" applyFill="1"/>
    <xf numFmtId="165" fontId="14" fillId="0" borderId="0" xfId="6599" applyNumberFormat="1"/>
    <xf numFmtId="0" fontId="70" fillId="0" borderId="0" xfId="0" applyFont="1"/>
    <xf numFmtId="0" fontId="11" fillId="0" borderId="0" xfId="0" applyFont="1"/>
    <xf numFmtId="165" fontId="11" fillId="0" borderId="0" xfId="0" applyNumberFormat="1" applyFont="1"/>
    <xf numFmtId="165" fontId="11" fillId="0" borderId="0" xfId="0" applyNumberFormat="1" applyFont="1" applyFill="1"/>
    <xf numFmtId="2" fontId="11" fillId="0" borderId="0" xfId="0" applyNumberFormat="1" applyFont="1"/>
    <xf numFmtId="165" fontId="11" fillId="0" borderId="0" xfId="35" applyNumberFormat="1" applyFont="1"/>
    <xf numFmtId="165" fontId="11" fillId="0" borderId="0" xfId="86" applyNumberFormat="1" applyFont="1"/>
    <xf numFmtId="165" fontId="11" fillId="0" borderId="0" xfId="88" applyNumberFormat="1" applyFont="1"/>
    <xf numFmtId="165" fontId="11" fillId="0" borderId="0" xfId="102" applyNumberFormat="1" applyFont="1"/>
    <xf numFmtId="165" fontId="11" fillId="0" borderId="0" xfId="116" applyNumberFormat="1" applyFont="1"/>
    <xf numFmtId="165" fontId="11" fillId="0" borderId="0" xfId="130" applyNumberFormat="1" applyFont="1"/>
    <xf numFmtId="165" fontId="11" fillId="0" borderId="0" xfId="144" applyNumberFormat="1" applyFont="1"/>
    <xf numFmtId="165" fontId="11" fillId="0" borderId="0" xfId="158" applyNumberFormat="1" applyFont="1"/>
    <xf numFmtId="165" fontId="11" fillId="0" borderId="0" xfId="172" applyNumberFormat="1" applyFont="1"/>
    <xf numFmtId="165" fontId="11" fillId="0" borderId="0" xfId="186" applyNumberFormat="1" applyFont="1"/>
    <xf numFmtId="165" fontId="11" fillId="0" borderId="0" xfId="200" applyNumberFormat="1" applyFont="1"/>
    <xf numFmtId="165" fontId="11" fillId="0" borderId="0" xfId="214" applyNumberFormat="1" applyFont="1"/>
    <xf numFmtId="165" fontId="11" fillId="0" borderId="0" xfId="228" applyNumberFormat="1" applyFont="1"/>
    <xf numFmtId="165" fontId="11" fillId="0" borderId="0" xfId="243" applyNumberFormat="1" applyFont="1" applyFill="1"/>
    <xf numFmtId="165" fontId="11" fillId="0" borderId="0" xfId="457" applyNumberFormat="1" applyFont="1" applyFill="1"/>
    <xf numFmtId="165" fontId="11" fillId="0" borderId="0" xfId="6599" applyNumberFormat="1" applyFont="1"/>
    <xf numFmtId="0" fontId="11" fillId="0" borderId="0" xfId="186" applyFont="1"/>
    <xf numFmtId="165" fontId="11" fillId="0" borderId="0" xfId="200" applyNumberFormat="1" applyFont="1" applyFill="1"/>
    <xf numFmtId="0" fontId="11" fillId="0" borderId="0" xfId="0" applyFont="1" applyFill="1" applyBorder="1"/>
    <xf numFmtId="165" fontId="11" fillId="0" borderId="0" xfId="0" applyNumberFormat="1" applyFont="1" applyFill="1" applyBorder="1"/>
    <xf numFmtId="167" fontId="11" fillId="0" borderId="0" xfId="0" applyNumberFormat="1" applyFont="1" applyFill="1"/>
    <xf numFmtId="0" fontId="11" fillId="0" borderId="0" xfId="0" applyFont="1" applyBorder="1"/>
    <xf numFmtId="2" fontId="11" fillId="0" borderId="0" xfId="0" applyNumberFormat="1" applyFont="1" applyBorder="1"/>
    <xf numFmtId="165" fontId="11" fillId="0" borderId="0" xfId="0" applyNumberFormat="1" applyFont="1" applyBorder="1"/>
    <xf numFmtId="165" fontId="11" fillId="0" borderId="0" xfId="228" applyNumberFormat="1" applyFont="1" applyFill="1"/>
    <xf numFmtId="0" fontId="11" fillId="0" borderId="0" xfId="0" applyFont="1" applyFill="1"/>
    <xf numFmtId="3" fontId="11" fillId="0" borderId="0" xfId="0" applyNumberFormat="1" applyFont="1"/>
    <xf numFmtId="168" fontId="11" fillId="0" borderId="0" xfId="242" applyNumberFormat="1" applyFont="1"/>
    <xf numFmtId="165" fontId="10" fillId="0" borderId="0" xfId="0" applyNumberFormat="1" applyFont="1"/>
    <xf numFmtId="167" fontId="65" fillId="0" borderId="0" xfId="0" applyNumberFormat="1" applyFont="1" applyFill="1" applyBorder="1" applyAlignment="1">
      <alignment horizontal="right"/>
    </xf>
    <xf numFmtId="167" fontId="11" fillId="0" borderId="0" xfId="0" applyNumberFormat="1" applyFont="1"/>
    <xf numFmtId="0" fontId="72" fillId="0" borderId="6" xfId="86" applyFont="1" applyBorder="1" applyAlignment="1">
      <alignment horizontal="center" vertical="center" wrapText="1"/>
    </xf>
    <xf numFmtId="0" fontId="72" fillId="0" borderId="1" xfId="0" applyFont="1" applyBorder="1" applyAlignment="1">
      <alignment horizontal="center" vertical="center" wrapText="1"/>
    </xf>
    <xf numFmtId="0" fontId="72" fillId="0" borderId="18" xfId="86" applyFont="1" applyBorder="1" applyAlignment="1">
      <alignment horizontal="center" vertical="center" wrapText="1"/>
    </xf>
    <xf numFmtId="0" fontId="72" fillId="36" borderId="19" xfId="86" applyFont="1" applyFill="1" applyBorder="1" applyAlignment="1">
      <alignment horizontal="center" vertical="center" wrapText="1"/>
    </xf>
    <xf numFmtId="0" fontId="74" fillId="0" borderId="7" xfId="86" applyFont="1" applyBorder="1" applyAlignment="1">
      <alignment vertical="center" wrapText="1"/>
    </xf>
    <xf numFmtId="0" fontId="72" fillId="0" borderId="0" xfId="0" applyFont="1" applyBorder="1" applyAlignment="1">
      <alignment horizontal="center" vertical="center" wrapText="1"/>
    </xf>
    <xf numFmtId="0" fontId="74" fillId="0" borderId="20" xfId="86" applyFont="1" applyBorder="1" applyAlignment="1">
      <alignment horizontal="left" vertical="center" wrapText="1"/>
    </xf>
    <xf numFmtId="0" fontId="74" fillId="36" borderId="23" xfId="86" applyFont="1" applyFill="1" applyBorder="1" applyAlignment="1">
      <alignment vertical="center" wrapText="1"/>
    </xf>
    <xf numFmtId="0" fontId="74" fillId="0" borderId="26" xfId="86" applyFont="1" applyBorder="1" applyAlignment="1">
      <alignment horizontal="left" vertical="center" wrapText="1"/>
    </xf>
    <xf numFmtId="0" fontId="74" fillId="36" borderId="27" xfId="86" applyFont="1" applyFill="1" applyBorder="1" applyAlignment="1">
      <alignment vertical="center" wrapText="1"/>
    </xf>
    <xf numFmtId="0" fontId="74" fillId="0" borderId="32" xfId="86" applyFont="1" applyBorder="1" applyAlignment="1">
      <alignment horizontal="left" vertical="center" wrapText="1"/>
    </xf>
    <xf numFmtId="0" fontId="74" fillId="36" borderId="33" xfId="86" applyFont="1" applyFill="1" applyBorder="1" applyAlignment="1">
      <alignment vertical="center" wrapText="1"/>
    </xf>
    <xf numFmtId="0" fontId="74" fillId="0" borderId="38" xfId="86" applyFont="1" applyBorder="1" applyAlignment="1">
      <alignment horizontal="left" vertical="center" wrapText="1"/>
    </xf>
    <xf numFmtId="0" fontId="74" fillId="36" borderId="39" xfId="86" applyFont="1" applyFill="1" applyBorder="1" applyAlignment="1">
      <alignment vertical="center" wrapText="1"/>
    </xf>
    <xf numFmtId="0" fontId="72" fillId="0" borderId="8" xfId="0" applyFont="1" applyBorder="1" applyAlignment="1">
      <alignment horizontal="center" vertical="center" wrapText="1"/>
    </xf>
    <xf numFmtId="0" fontId="74" fillId="0" borderId="5" xfId="86" applyFont="1" applyBorder="1" applyAlignment="1">
      <alignment vertical="center" wrapText="1"/>
    </xf>
    <xf numFmtId="0" fontId="74" fillId="0" borderId="20" xfId="86" applyFont="1" applyBorder="1" applyAlignment="1">
      <alignment vertical="center" wrapText="1"/>
    </xf>
    <xf numFmtId="0" fontId="73" fillId="35" borderId="48" xfId="86" applyFont="1" applyFill="1" applyBorder="1" applyAlignment="1">
      <alignment horizontal="justify" vertical="center"/>
    </xf>
    <xf numFmtId="0" fontId="73" fillId="35" borderId="49" xfId="86" applyFont="1" applyFill="1" applyBorder="1" applyAlignment="1">
      <alignment horizontal="justify" vertical="center"/>
    </xf>
    <xf numFmtId="0" fontId="73" fillId="35" borderId="50" xfId="86" applyFont="1" applyFill="1" applyBorder="1" applyAlignment="1">
      <alignment horizontal="justify" vertical="center"/>
    </xf>
    <xf numFmtId="0" fontId="0" fillId="0" borderId="0" xfId="0" applyAlignment="1">
      <alignment vertical="center"/>
    </xf>
    <xf numFmtId="0" fontId="35" fillId="0" borderId="0" xfId="86"/>
    <xf numFmtId="0" fontId="35" fillId="0" borderId="0" xfId="86" applyAlignment="1">
      <alignment vertical="center"/>
    </xf>
    <xf numFmtId="0" fontId="9" fillId="0" borderId="0" xfId="0" applyFont="1"/>
    <xf numFmtId="165" fontId="9" fillId="0" borderId="0" xfId="0" applyNumberFormat="1" applyFont="1"/>
    <xf numFmtId="0" fontId="8" fillId="0" borderId="0" xfId="0" applyFont="1"/>
    <xf numFmtId="166" fontId="8" fillId="0" borderId="0" xfId="0" applyNumberFormat="1" applyFont="1"/>
    <xf numFmtId="166" fontId="8" fillId="0" borderId="0" xfId="0" applyNumberFormat="1" applyFont="1" applyBorder="1"/>
    <xf numFmtId="0" fontId="8" fillId="0" borderId="0" xfId="0" applyFont="1" applyBorder="1"/>
    <xf numFmtId="165" fontId="8" fillId="0" borderId="0" xfId="0" applyNumberFormat="1" applyFont="1"/>
    <xf numFmtId="0" fontId="8" fillId="0" borderId="0" xfId="0" applyFont="1" applyAlignment="1">
      <alignment horizontal="right"/>
    </xf>
    <xf numFmtId="167" fontId="8" fillId="0" borderId="0" xfId="0" applyNumberFormat="1" applyFont="1"/>
    <xf numFmtId="1" fontId="43" fillId="0" borderId="0" xfId="0" applyNumberFormat="1" applyFont="1"/>
    <xf numFmtId="167" fontId="65" fillId="0" borderId="0" xfId="0" applyNumberFormat="1" applyFont="1"/>
    <xf numFmtId="167" fontId="8" fillId="0" borderId="0" xfId="0" applyNumberFormat="1" applyFont="1" applyAlignment="1">
      <alignment horizontal="right"/>
    </xf>
    <xf numFmtId="167" fontId="9" fillId="0" borderId="0" xfId="0" applyNumberFormat="1" applyFont="1"/>
    <xf numFmtId="167" fontId="65" fillId="0" borderId="0" xfId="0" applyNumberFormat="1" applyFont="1" applyFill="1" applyBorder="1" applyAlignment="1">
      <alignment horizontal="left"/>
    </xf>
    <xf numFmtId="165" fontId="7" fillId="0" borderId="0" xfId="0" applyNumberFormat="1" applyFon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 fontId="0" fillId="0" borderId="1" xfId="0" applyNumberFormat="1" applyBorder="1" applyAlignment="1">
      <alignment horizontal="center" vertical="center"/>
    </xf>
    <xf numFmtId="0" fontId="5" fillId="36" borderId="0" xfId="0" applyFont="1" applyFill="1"/>
    <xf numFmtId="165" fontId="5" fillId="0" borderId="0" xfId="52321" applyNumberFormat="1"/>
    <xf numFmtId="0" fontId="5" fillId="0" borderId="0" xfId="52321"/>
    <xf numFmtId="165" fontId="4" fillId="0" borderId="0" xfId="52335" applyNumberFormat="1"/>
    <xf numFmtId="3" fontId="60" fillId="0" borderId="0" xfId="0" applyNumberFormat="1" applyFont="1"/>
    <xf numFmtId="1" fontId="60" fillId="0" borderId="0" xfId="0" applyNumberFormat="1" applyFon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1" fillId="0" borderId="0" xfId="0" applyNumberFormat="1" applyFont="1"/>
    <xf numFmtId="0" fontId="1" fillId="0" borderId="0" xfId="0" applyFont="1"/>
    <xf numFmtId="165" fontId="1" fillId="0" borderId="0" xfId="0" applyNumberFormat="1" applyFont="1" applyBorder="1"/>
    <xf numFmtId="0" fontId="1" fillId="0" borderId="0" xfId="0" applyFont="1" applyBorder="1"/>
    <xf numFmtId="0" fontId="74" fillId="0" borderId="24" xfId="86" applyFont="1" applyBorder="1" applyAlignment="1">
      <alignment vertical="center" wrapText="1"/>
    </xf>
    <xf numFmtId="0" fontId="74" fillId="0" borderId="30" xfId="86" applyFont="1" applyBorder="1" applyAlignment="1">
      <alignment vertical="center" wrapText="1"/>
    </xf>
    <xf numFmtId="0" fontId="74" fillId="0" borderId="36" xfId="86" applyFont="1" applyBorder="1" applyAlignment="1">
      <alignment vertical="center" wrapText="1"/>
    </xf>
    <xf numFmtId="0" fontId="72" fillId="0" borderId="25" xfId="0" applyFont="1" applyBorder="1" applyAlignment="1">
      <alignment horizontal="center" vertical="center" wrapText="1"/>
    </xf>
    <xf numFmtId="0" fontId="75" fillId="0" borderId="31" xfId="0" applyFont="1" applyBorder="1" applyAlignment="1">
      <alignment vertical="center" wrapText="1"/>
    </xf>
    <xf numFmtId="0" fontId="75" fillId="0" borderId="37" xfId="0" applyFont="1" applyBorder="1" applyAlignment="1">
      <alignment vertical="center" wrapText="1"/>
    </xf>
    <xf numFmtId="0" fontId="72" fillId="35" borderId="20" xfId="86" applyFont="1" applyFill="1" applyBorder="1" applyAlignment="1">
      <alignment horizontal="center" vertical="center"/>
    </xf>
    <xf numFmtId="0" fontId="73" fillId="35" borderId="21" xfId="0" applyFont="1" applyFill="1" applyBorder="1" applyAlignment="1">
      <alignment horizontal="center" vertical="center"/>
    </xf>
    <xf numFmtId="0" fontId="73" fillId="35" borderId="22" xfId="0" applyFont="1" applyFill="1" applyBorder="1" applyAlignment="1">
      <alignment horizontal="center" vertical="center"/>
    </xf>
    <xf numFmtId="0" fontId="73"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72" fillId="0" borderId="25" xfId="0" applyNumberFormat="1" applyFont="1" applyBorder="1" applyAlignment="1">
      <alignment horizontal="center" vertical="center"/>
    </xf>
    <xf numFmtId="1" fontId="75" fillId="0" borderId="31" xfId="0" applyNumberFormat="1" applyFont="1" applyBorder="1" applyAlignment="1">
      <alignment vertical="center"/>
    </xf>
    <xf numFmtId="1" fontId="75" fillId="0" borderId="37" xfId="0" applyNumberFormat="1" applyFont="1" applyBorder="1" applyAlignment="1">
      <alignment vertical="center"/>
    </xf>
    <xf numFmtId="0" fontId="73" fillId="35" borderId="26" xfId="86" applyFont="1" applyFill="1" applyBorder="1" applyAlignment="1">
      <alignment horizontal="justify" vertical="center"/>
    </xf>
    <xf numFmtId="0" fontId="0" fillId="35" borderId="28" xfId="0" applyFill="1" applyBorder="1" applyAlignment="1">
      <alignment vertical="center"/>
    </xf>
    <xf numFmtId="0" fontId="0" fillId="35" borderId="29" xfId="0" applyFill="1" applyBorder="1" applyAlignment="1">
      <alignment vertical="center"/>
    </xf>
    <xf numFmtId="0" fontId="73" fillId="35" borderId="32"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73"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0" fillId="35" borderId="42" xfId="0" applyFill="1" applyBorder="1" applyAlignment="1"/>
    <xf numFmtId="0" fontId="73"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0" fillId="35" borderId="34" xfId="0" applyFill="1" applyBorder="1" applyAlignment="1"/>
    <xf numFmtId="0" fontId="0" fillId="35" borderId="46" xfId="0" applyFill="1" applyBorder="1" applyAlignment="1"/>
    <xf numFmtId="0" fontId="73" fillId="35" borderId="47" xfId="86" applyFont="1" applyFill="1" applyBorder="1" applyAlignment="1">
      <alignment horizontal="justify" vertical="center"/>
    </xf>
    <xf numFmtId="0" fontId="0" fillId="35" borderId="44" xfId="0" applyFill="1" applyBorder="1" applyAlignment="1"/>
    <xf numFmtId="0" fontId="73" fillId="35" borderId="45" xfId="86" applyFont="1" applyFill="1" applyBorder="1" applyAlignment="1">
      <alignment horizontal="justify" vertical="center"/>
    </xf>
    <xf numFmtId="0" fontId="0" fillId="35" borderId="44" xfId="0" applyFill="1" applyBorder="1" applyAlignment="1">
      <alignment vertical="center"/>
    </xf>
    <xf numFmtId="0" fontId="61" fillId="0" borderId="8" xfId="0" applyFont="1" applyBorder="1" applyAlignment="1">
      <alignment horizontal="left"/>
    </xf>
    <xf numFmtId="3" fontId="61" fillId="0" borderId="0" xfId="0" applyNumberFormat="1" applyFont="1" applyAlignment="1">
      <alignment horizontal="center" vertical="center" wrapText="1"/>
    </xf>
    <xf numFmtId="3" fontId="61" fillId="0" borderId="0" xfId="0" applyNumberFormat="1" applyFont="1" applyAlignment="1">
      <alignment horizontal="center" vertical="center"/>
    </xf>
    <xf numFmtId="3" fontId="61" fillId="0" borderId="0" xfId="0" applyNumberFormat="1" applyFont="1" applyBorder="1" applyAlignment="1">
      <alignment horizontal="center" vertical="center" wrapText="1"/>
    </xf>
    <xf numFmtId="3" fontId="61" fillId="0" borderId="0" xfId="0" applyNumberFormat="1" applyFont="1" applyBorder="1" applyAlignment="1">
      <alignment horizontal="center" vertical="center"/>
    </xf>
    <xf numFmtId="164" fontId="61" fillId="0" borderId="0" xfId="0" applyNumberFormat="1" applyFont="1" applyAlignment="1">
      <alignment horizontal="center"/>
    </xf>
    <xf numFmtId="164" fontId="61" fillId="0" borderId="0" xfId="0" applyNumberFormat="1" applyFont="1" applyFill="1" applyAlignment="1">
      <alignment horizontal="center"/>
    </xf>
  </cellXfs>
  <cellStyles count="52377">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25" xfId="52323"/>
    <cellStyle name="%20 - Vurgu1 26" xfId="52337"/>
    <cellStyle name="%20 - Vurgu1 27" xfId="52351"/>
    <cellStyle name="%20 - Vurgu1 28" xfId="52365"/>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25" xfId="52325"/>
    <cellStyle name="%20 - Vurgu2 26" xfId="52339"/>
    <cellStyle name="%20 - Vurgu2 27" xfId="52353"/>
    <cellStyle name="%20 - Vurgu2 28" xfId="52367"/>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25" xfId="52327"/>
    <cellStyle name="%20 - Vurgu3 26" xfId="52341"/>
    <cellStyle name="%20 - Vurgu3 27" xfId="52355"/>
    <cellStyle name="%20 - Vurgu3 28" xfId="52369"/>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25" xfId="52329"/>
    <cellStyle name="%20 - Vurgu4 26" xfId="52343"/>
    <cellStyle name="%20 - Vurgu4 27" xfId="52357"/>
    <cellStyle name="%20 - Vurgu4 28" xfId="52371"/>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25" xfId="52331"/>
    <cellStyle name="%20 - Vurgu5 26" xfId="52345"/>
    <cellStyle name="%20 - Vurgu5 27" xfId="52359"/>
    <cellStyle name="%20 - Vurgu5 28" xfId="52373"/>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25" xfId="52333"/>
    <cellStyle name="%20 - Vurgu6 26" xfId="52347"/>
    <cellStyle name="%20 - Vurgu6 27" xfId="52361"/>
    <cellStyle name="%20 - Vurgu6 28" xfId="52375"/>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25" xfId="52324"/>
    <cellStyle name="%40 - Vurgu1 26" xfId="52338"/>
    <cellStyle name="%40 - Vurgu1 27" xfId="52352"/>
    <cellStyle name="%40 - Vurgu1 28" xfId="52366"/>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25" xfId="52326"/>
    <cellStyle name="%40 - Vurgu2 26" xfId="52340"/>
    <cellStyle name="%40 - Vurgu2 27" xfId="52354"/>
    <cellStyle name="%40 - Vurgu2 28" xfId="52368"/>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25" xfId="52328"/>
    <cellStyle name="%40 - Vurgu3 26" xfId="52342"/>
    <cellStyle name="%40 - Vurgu3 27" xfId="52356"/>
    <cellStyle name="%40 - Vurgu3 28" xfId="52370"/>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25" xfId="52330"/>
    <cellStyle name="%40 - Vurgu4 26" xfId="52344"/>
    <cellStyle name="%40 - Vurgu4 27" xfId="52358"/>
    <cellStyle name="%40 - Vurgu4 28" xfId="52372"/>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25" xfId="52332"/>
    <cellStyle name="%40 - Vurgu5 26" xfId="52346"/>
    <cellStyle name="%40 - Vurgu5 27" xfId="52360"/>
    <cellStyle name="%40 - Vurgu5 28" xfId="52374"/>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25" xfId="52334"/>
    <cellStyle name="%40 - Vurgu6 26" xfId="52348"/>
    <cellStyle name="%40 - Vurgu6 27" xfId="52362"/>
    <cellStyle name="%40 - Vurgu6 28" xfId="52376"/>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38" xfId="52321"/>
    <cellStyle name="Normal 39" xfId="52335"/>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40" xfId="52349"/>
    <cellStyle name="Normal 41" xfId="52363"/>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19" xfId="52322"/>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20" xfId="52336"/>
    <cellStyle name="Not 21" xfId="52350"/>
    <cellStyle name="Not 22" xfId="52364"/>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Endeksi'!$B$1:$FB$1</c:f>
              <c:numCache>
                <c:formatCode>[$-41F]mmmm\ yy;@</c:formatCode>
                <c:ptCount val="15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numCache>
            </c:numRef>
          </c:cat>
          <c:val>
            <c:numRef>
              <c:f>'TEPAV Perakende Güven Endeksi'!$B$2:$FB$2</c:f>
              <c:numCache>
                <c:formatCode>0.0</c:formatCode>
                <c:ptCount val="157"/>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Endeksi'!$B$1:$FB$1</c:f>
              <c:numCache>
                <c:formatCode>[$-41F]mmmm\ yy;@</c:formatCode>
                <c:ptCount val="15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numCache>
            </c:numRef>
          </c:cat>
          <c:val>
            <c:numRef>
              <c:f>'TEPAV Perakende Güven Endeksi'!$B$3:$FB$3</c:f>
              <c:numCache>
                <c:formatCode>0.0</c:formatCode>
                <c:ptCount val="157"/>
                <c:pt idx="0">
                  <c:v>-20.867173025053233</c:v>
                </c:pt>
                <c:pt idx="1">
                  <c:v>-23.85860350085153</c:v>
                </c:pt>
                <c:pt idx="2">
                  <c:v>-23.627535166454834</c:v>
                </c:pt>
                <c:pt idx="3">
                  <c:v>-17.431420934562034</c:v>
                </c:pt>
                <c:pt idx="4">
                  <c:v>-18.473464596028467</c:v>
                </c:pt>
                <c:pt idx="5">
                  <c:v>-20.520790723202101</c:v>
                </c:pt>
                <c:pt idx="6">
                  <c:v>-23.042443323564935</c:v>
                </c:pt>
                <c:pt idx="7">
                  <c:v>-20.609177986316702</c:v>
                </c:pt>
                <c:pt idx="8">
                  <c:v>-21.947245260302598</c:v>
                </c:pt>
                <c:pt idx="9">
                  <c:v>-22.203238664420706</c:v>
                </c:pt>
                <c:pt idx="10">
                  <c:v>-16.911713909988602</c:v>
                </c:pt>
                <c:pt idx="11">
                  <c:v>-13.018327182399632</c:v>
                </c:pt>
                <c:pt idx="12">
                  <c:v>-11.072703201890405</c:v>
                </c:pt>
                <c:pt idx="13">
                  <c:v>-9.4387737310494639</c:v>
                </c:pt>
                <c:pt idx="14">
                  <c:v>-9.69275098524834</c:v>
                </c:pt>
                <c:pt idx="15">
                  <c:v>-12.5818994886487</c:v>
                </c:pt>
                <c:pt idx="16">
                  <c:v>-12.510275895791816</c:v>
                </c:pt>
                <c:pt idx="17">
                  <c:v>-9.9242011260593213</c:v>
                </c:pt>
                <c:pt idx="18">
                  <c:v>-6.4012518815692125</c:v>
                </c:pt>
                <c:pt idx="19">
                  <c:v>-9.7988219702121082</c:v>
                </c:pt>
                <c:pt idx="20">
                  <c:v>-10.394618191750332</c:v>
                </c:pt>
                <c:pt idx="21">
                  <c:v>-7.5429534089387724</c:v>
                </c:pt>
                <c:pt idx="22">
                  <c:v>-6.6796191232865416</c:v>
                </c:pt>
                <c:pt idx="23">
                  <c:v>-5.4079177633784106</c:v>
                </c:pt>
                <c:pt idx="24">
                  <c:v>-8.1925900671090695</c:v>
                </c:pt>
                <c:pt idx="25">
                  <c:v>-8.1283606153597567</c:v>
                </c:pt>
                <c:pt idx="26">
                  <c:v>-4.55126948660088</c:v>
                </c:pt>
                <c:pt idx="27">
                  <c:v>-2.6020399416701472</c:v>
                </c:pt>
                <c:pt idx="28">
                  <c:v>0.93141589560819682</c:v>
                </c:pt>
                <c:pt idx="29">
                  <c:v>1.9372788021978498</c:v>
                </c:pt>
                <c:pt idx="30">
                  <c:v>1.0950217302751302</c:v>
                </c:pt>
                <c:pt idx="31">
                  <c:v>-1.2655841474072329</c:v>
                </c:pt>
                <c:pt idx="32">
                  <c:v>6.1590526622931661</c:v>
                </c:pt>
                <c:pt idx="33">
                  <c:v>3.7542834354040004</c:v>
                </c:pt>
                <c:pt idx="34">
                  <c:v>1.2236350877401996</c:v>
                </c:pt>
                <c:pt idx="35">
                  <c:v>1.0227372796671996</c:v>
                </c:pt>
                <c:pt idx="36">
                  <c:v>1.8658262476736667</c:v>
                </c:pt>
                <c:pt idx="37">
                  <c:v>2.660287273648267</c:v>
                </c:pt>
                <c:pt idx="38">
                  <c:v>0.45095064597249984</c:v>
                </c:pt>
                <c:pt idx="39">
                  <c:v>-4.8256775230116657</c:v>
                </c:pt>
                <c:pt idx="40">
                  <c:v>-0.48236332995299885</c:v>
                </c:pt>
                <c:pt idx="41">
                  <c:v>1.1271616716784003</c:v>
                </c:pt>
                <c:pt idx="42">
                  <c:v>-1.9004560214327988</c:v>
                </c:pt>
                <c:pt idx="43">
                  <c:v>3.7353707186586007</c:v>
                </c:pt>
                <c:pt idx="44">
                  <c:v>-2.8321992761001802</c:v>
                </c:pt>
                <c:pt idx="45">
                  <c:v>-2.8981155398540341</c:v>
                </c:pt>
                <c:pt idx="46">
                  <c:v>-2.4981773887847001</c:v>
                </c:pt>
                <c:pt idx="47">
                  <c:v>-6.8940486566319024</c:v>
                </c:pt>
                <c:pt idx="48">
                  <c:v>-2.5407870332041362</c:v>
                </c:pt>
                <c:pt idx="49">
                  <c:v>-7.0081692198109939</c:v>
                </c:pt>
                <c:pt idx="50">
                  <c:v>-5.5468942735168163</c:v>
                </c:pt>
                <c:pt idx="51">
                  <c:v>-7.1819171583491785</c:v>
                </c:pt>
                <c:pt idx="52">
                  <c:v>-1.9111536250828329</c:v>
                </c:pt>
                <c:pt idx="53">
                  <c:v>0.13592046803830016</c:v>
                </c:pt>
                <c:pt idx="54">
                  <c:v>-2.1832947375013663</c:v>
                </c:pt>
                <c:pt idx="55">
                  <c:v>-2.3513847305719335</c:v>
                </c:pt>
                <c:pt idx="56">
                  <c:v>-2.8205765238779006</c:v>
                </c:pt>
                <c:pt idx="57">
                  <c:v>-5.4249483238289846</c:v>
                </c:pt>
                <c:pt idx="58">
                  <c:v>-2.9791215926705994</c:v>
                </c:pt>
                <c:pt idx="59">
                  <c:v>1.5385520993552337</c:v>
                </c:pt>
                <c:pt idx="60">
                  <c:v>-3.075800202048534</c:v>
                </c:pt>
                <c:pt idx="61">
                  <c:v>-0.9728479229868322</c:v>
                </c:pt>
                <c:pt idx="62">
                  <c:v>-0.94995357331926888</c:v>
                </c:pt>
                <c:pt idx="63">
                  <c:v>-2.3981068779697665</c:v>
                </c:pt>
                <c:pt idx="64">
                  <c:v>-1.0010852255464673</c:v>
                </c:pt>
                <c:pt idx="65">
                  <c:v>2.3224372747360671</c:v>
                </c:pt>
                <c:pt idx="66">
                  <c:v>2.4694042706390333</c:v>
                </c:pt>
                <c:pt idx="67">
                  <c:v>1.7424755070698332</c:v>
                </c:pt>
                <c:pt idx="68">
                  <c:v>-5.9424004436647992</c:v>
                </c:pt>
                <c:pt idx="69">
                  <c:v>-11.427246452048868</c:v>
                </c:pt>
                <c:pt idx="70">
                  <c:v>-4.4699845713008344</c:v>
                </c:pt>
                <c:pt idx="71">
                  <c:v>-6.2238368574245664</c:v>
                </c:pt>
                <c:pt idx="72">
                  <c:v>-9.9038744407401023</c:v>
                </c:pt>
                <c:pt idx="73">
                  <c:v>-14.278199279350993</c:v>
                </c:pt>
                <c:pt idx="74">
                  <c:v>-8.4171545718682328</c:v>
                </c:pt>
                <c:pt idx="75">
                  <c:v>-4.0105467502628009</c:v>
                </c:pt>
                <c:pt idx="76">
                  <c:v>-9.4913874802621088</c:v>
                </c:pt>
                <c:pt idx="77">
                  <c:v>-11.307612954718351</c:v>
                </c:pt>
                <c:pt idx="78">
                  <c:v>-11.8067383774736</c:v>
                </c:pt>
                <c:pt idx="79">
                  <c:v>-14.490835696617109</c:v>
                </c:pt>
                <c:pt idx="80">
                  <c:v>-11.300283151941699</c:v>
                </c:pt>
                <c:pt idx="81">
                  <c:v>-3.8042946080369653</c:v>
                </c:pt>
                <c:pt idx="82">
                  <c:v>-3.8913611140656599</c:v>
                </c:pt>
                <c:pt idx="83">
                  <c:v>-7.0193986975629956</c:v>
                </c:pt>
                <c:pt idx="84">
                  <c:v>-5.156419466804004</c:v>
                </c:pt>
                <c:pt idx="85">
                  <c:v>-5.2784785176832152</c:v>
                </c:pt>
                <c:pt idx="86">
                  <c:v>-9.8903962990018979</c:v>
                </c:pt>
                <c:pt idx="87">
                  <c:v>-14.388066714840733</c:v>
                </c:pt>
                <c:pt idx="88">
                  <c:v>-10.269891072020446</c:v>
                </c:pt>
                <c:pt idx="89">
                  <c:v>-2.0485019541864569</c:v>
                </c:pt>
                <c:pt idx="90">
                  <c:v>4.4984562483752013</c:v>
                </c:pt>
                <c:pt idx="91">
                  <c:v>2.0029140805218995</c:v>
                </c:pt>
                <c:pt idx="92">
                  <c:v>1.5210773796796329</c:v>
                </c:pt>
                <c:pt idx="93">
                  <c:v>-6.710783808730679</c:v>
                </c:pt>
                <c:pt idx="94">
                  <c:v>-10.995229005522177</c:v>
                </c:pt>
                <c:pt idx="95">
                  <c:v>-4.2175247064726991</c:v>
                </c:pt>
                <c:pt idx="96">
                  <c:v>-10.645106879372024</c:v>
                </c:pt>
                <c:pt idx="97">
                  <c:v>-12.491486282284493</c:v>
                </c:pt>
                <c:pt idx="98">
                  <c:v>-11.510779079197873</c:v>
                </c:pt>
                <c:pt idx="99">
                  <c:v>-9.0305568982130939</c:v>
                </c:pt>
                <c:pt idx="100">
                  <c:v>-10.816280664573526</c:v>
                </c:pt>
                <c:pt idx="101">
                  <c:v>-15.500262026784787</c:v>
                </c:pt>
                <c:pt idx="102">
                  <c:v>-16.422780041358539</c:v>
                </c:pt>
                <c:pt idx="103">
                  <c:v>-17.459539742879866</c:v>
                </c:pt>
                <c:pt idx="104">
                  <c:v>-15.694430998570747</c:v>
                </c:pt>
                <c:pt idx="105">
                  <c:v>-24.200387183487265</c:v>
                </c:pt>
                <c:pt idx="106">
                  <c:v>-16.519367852083633</c:v>
                </c:pt>
                <c:pt idx="107">
                  <c:v>-17.301550269682501</c:v>
                </c:pt>
                <c:pt idx="108">
                  <c:v>-15.252725008344337</c:v>
                </c:pt>
                <c:pt idx="109">
                  <c:v>-16.341161085558088</c:v>
                </c:pt>
                <c:pt idx="110">
                  <c:v>-19.098441542700602</c:v>
                </c:pt>
                <c:pt idx="111">
                  <c:v>-16.592490734571744</c:v>
                </c:pt>
                <c:pt idx="112">
                  <c:v>-17.344895932284178</c:v>
                </c:pt>
                <c:pt idx="113">
                  <c:v>-14.245294999205578</c:v>
                </c:pt>
                <c:pt idx="114">
                  <c:v>-17.256124713032733</c:v>
                </c:pt>
                <c:pt idx="115">
                  <c:v>-15.146431803430913</c:v>
                </c:pt>
                <c:pt idx="116">
                  <c:v>-15.036127921192666</c:v>
                </c:pt>
                <c:pt idx="117">
                  <c:v>-9.3223848328786705</c:v>
                </c:pt>
                <c:pt idx="118">
                  <c:v>-11.163683298002494</c:v>
                </c:pt>
                <c:pt idx="119">
                  <c:v>-14.192419815857257</c:v>
                </c:pt>
                <c:pt idx="120">
                  <c:v>-17.440449565176731</c:v>
                </c:pt>
                <c:pt idx="121">
                  <c:v>-14.580872892149038</c:v>
                </c:pt>
                <c:pt idx="122">
                  <c:v>-9.1771552745087916</c:v>
                </c:pt>
                <c:pt idx="123">
                  <c:v>-12.661405435643113</c:v>
                </c:pt>
                <c:pt idx="124">
                  <c:v>-16.683123571946968</c:v>
                </c:pt>
                <c:pt idx="125">
                  <c:v>-18.380717480758168</c:v>
                </c:pt>
                <c:pt idx="126">
                  <c:v>-20.659339298894697</c:v>
                </c:pt>
                <c:pt idx="127">
                  <c:v>-7.3776777299469343</c:v>
                </c:pt>
                <c:pt idx="128">
                  <c:v>-20.361981254240263</c:v>
                </c:pt>
                <c:pt idx="129">
                  <c:v>-23.682773112106101</c:v>
                </c:pt>
                <c:pt idx="130">
                  <c:v>-12.207792454917422</c:v>
                </c:pt>
                <c:pt idx="131">
                  <c:v>-17.286319166984033</c:v>
                </c:pt>
                <c:pt idx="132">
                  <c:v>-15.780698920961136</c:v>
                </c:pt>
                <c:pt idx="133">
                  <c:v>-12.324606136995767</c:v>
                </c:pt>
                <c:pt idx="134">
                  <c:v>-18.392656832218432</c:v>
                </c:pt>
                <c:pt idx="135">
                  <c:v>-20.13948528317303</c:v>
                </c:pt>
                <c:pt idx="136">
                  <c:v>-15.165520371362332</c:v>
                </c:pt>
                <c:pt idx="137">
                  <c:v>-16.471615251651976</c:v>
                </c:pt>
                <c:pt idx="138">
                  <c:v>-13.523201553924116</c:v>
                </c:pt>
                <c:pt idx="139">
                  <c:v>-14.677112579291013</c:v>
                </c:pt>
                <c:pt idx="140">
                  <c:v>-12.335495912032201</c:v>
                </c:pt>
                <c:pt idx="141">
                  <c:v>-16.456866951497901</c:v>
                </c:pt>
                <c:pt idx="142">
                  <c:v>-18.704979375316732</c:v>
                </c:pt>
                <c:pt idx="143">
                  <c:v>-29.277038650958598</c:v>
                </c:pt>
                <c:pt idx="144">
                  <c:v>-16.932123587444217</c:v>
                </c:pt>
                <c:pt idx="145">
                  <c:v>-21.244935854297015</c:v>
                </c:pt>
                <c:pt idx="146">
                  <c:v>-15.067307608626328</c:v>
                </c:pt>
                <c:pt idx="147">
                  <c:v>-14.840166337498276</c:v>
                </c:pt>
                <c:pt idx="148">
                  <c:v>-16.001055527844255</c:v>
                </c:pt>
                <c:pt idx="149">
                  <c:v>-13.267630256675169</c:v>
                </c:pt>
                <c:pt idx="150">
                  <c:v>-13.719510052909706</c:v>
                </c:pt>
                <c:pt idx="151">
                  <c:v>-5.4602894824476271</c:v>
                </c:pt>
                <c:pt idx="152">
                  <c:v>-15.420136426513755</c:v>
                </c:pt>
                <c:pt idx="153">
                  <c:v>-17.286305122198083</c:v>
                </c:pt>
                <c:pt idx="154">
                  <c:v>-18.275007960116998</c:v>
                </c:pt>
                <c:pt idx="155">
                  <c:v>-15.775527231544203</c:v>
                </c:pt>
                <c:pt idx="156">
                  <c:v>-18.781268198971361</c:v>
                </c:pt>
              </c:numCache>
            </c:numRef>
          </c:val>
          <c:smooth val="0"/>
        </c:ser>
        <c:ser>
          <c:idx val="2"/>
          <c:order val="2"/>
          <c:tx>
            <c:strRef>
              <c:f>'TEPAV Perakende Güven Endeksi'!$A$4</c:f>
              <c:strCache>
                <c:ptCount val="1"/>
                <c:pt idx="0">
                  <c:v> AB-27</c:v>
                </c:pt>
              </c:strCache>
            </c:strRef>
          </c:tx>
          <c:marker>
            <c:symbol val="none"/>
          </c:marker>
          <c:cat>
            <c:numRef>
              <c:f>'TEPAV Perakende Güven Endeksi'!$B$1:$FB$1</c:f>
              <c:numCache>
                <c:formatCode>[$-41F]mmmm\ yy;@</c:formatCode>
                <c:ptCount val="15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numCache>
            </c:numRef>
          </c:cat>
          <c:val>
            <c:numRef>
              <c:f>'TEPAV Perakende Güven Endeksi'!$B$4:$FB$4</c:f>
              <c:numCache>
                <c:formatCode>#,##0.0</c:formatCode>
                <c:ptCount val="157"/>
                <c:pt idx="0">
                  <c:v>-4.3</c:v>
                </c:pt>
                <c:pt idx="1">
                  <c:v>-7</c:v>
                </c:pt>
                <c:pt idx="2">
                  <c:v>-11.7</c:v>
                </c:pt>
                <c:pt idx="3">
                  <c:v>-11.8</c:v>
                </c:pt>
                <c:pt idx="4">
                  <c:v>-11</c:v>
                </c:pt>
                <c:pt idx="5">
                  <c:v>-15.1</c:v>
                </c:pt>
                <c:pt idx="6">
                  <c:v>-16.100000000000001</c:v>
                </c:pt>
                <c:pt idx="7">
                  <c:v>-22.9</c:v>
                </c:pt>
                <c:pt idx="8">
                  <c:v>-22</c:v>
                </c:pt>
                <c:pt idx="9">
                  <c:v>-22.2</c:v>
                </c:pt>
                <c:pt idx="10">
                  <c:v>-19.8</c:v>
                </c:pt>
                <c:pt idx="11">
                  <c:v>-22.6</c:v>
                </c:pt>
                <c:pt idx="12">
                  <c:v>-16.399999999999999</c:v>
                </c:pt>
                <c:pt idx="13">
                  <c:v>-17.399999999999999</c:v>
                </c:pt>
                <c:pt idx="14">
                  <c:v>-14.9</c:v>
                </c:pt>
                <c:pt idx="15">
                  <c:v>-12.7</c:v>
                </c:pt>
                <c:pt idx="16">
                  <c:v>-12.8</c:v>
                </c:pt>
                <c:pt idx="17">
                  <c:v>-12.1</c:v>
                </c:pt>
                <c:pt idx="18">
                  <c:v>-9.4</c:v>
                </c:pt>
                <c:pt idx="19">
                  <c:v>-7.9</c:v>
                </c:pt>
                <c:pt idx="20">
                  <c:v>-6.1</c:v>
                </c:pt>
                <c:pt idx="21">
                  <c:v>-7.4</c:v>
                </c:pt>
                <c:pt idx="22">
                  <c:v>-7.7</c:v>
                </c:pt>
                <c:pt idx="23">
                  <c:v>-2</c:v>
                </c:pt>
                <c:pt idx="24">
                  <c:v>-5.0999999999999996</c:v>
                </c:pt>
                <c:pt idx="25">
                  <c:v>-4.5</c:v>
                </c:pt>
                <c:pt idx="26">
                  <c:v>-3.3</c:v>
                </c:pt>
                <c:pt idx="27">
                  <c:v>-3.1</c:v>
                </c:pt>
                <c:pt idx="28">
                  <c:v>-1.5</c:v>
                </c:pt>
                <c:pt idx="29">
                  <c:v>0.3</c:v>
                </c:pt>
                <c:pt idx="30">
                  <c:v>-0.1</c:v>
                </c:pt>
                <c:pt idx="31">
                  <c:v>4.8</c:v>
                </c:pt>
                <c:pt idx="32">
                  <c:v>1.8</c:v>
                </c:pt>
                <c:pt idx="33">
                  <c:v>2</c:v>
                </c:pt>
                <c:pt idx="34">
                  <c:v>0.3</c:v>
                </c:pt>
                <c:pt idx="35">
                  <c:v>0.2</c:v>
                </c:pt>
                <c:pt idx="36">
                  <c:v>-1.5</c:v>
                </c:pt>
                <c:pt idx="37">
                  <c:v>-2.6</c:v>
                </c:pt>
                <c:pt idx="38">
                  <c:v>-3</c:v>
                </c:pt>
                <c:pt idx="39">
                  <c:v>-7.5</c:v>
                </c:pt>
                <c:pt idx="40">
                  <c:v>-9.4</c:v>
                </c:pt>
                <c:pt idx="41">
                  <c:v>-10.6</c:v>
                </c:pt>
                <c:pt idx="42">
                  <c:v>-11.8</c:v>
                </c:pt>
                <c:pt idx="43">
                  <c:v>-13</c:v>
                </c:pt>
                <c:pt idx="44">
                  <c:v>-14.7</c:v>
                </c:pt>
                <c:pt idx="45">
                  <c:v>-13</c:v>
                </c:pt>
                <c:pt idx="46">
                  <c:v>-11.4</c:v>
                </c:pt>
                <c:pt idx="47">
                  <c:v>-10.7</c:v>
                </c:pt>
                <c:pt idx="48">
                  <c:v>-16.3</c:v>
                </c:pt>
                <c:pt idx="49">
                  <c:v>-12.8</c:v>
                </c:pt>
                <c:pt idx="50">
                  <c:v>-14.1</c:v>
                </c:pt>
                <c:pt idx="51">
                  <c:v>-15.6</c:v>
                </c:pt>
                <c:pt idx="52">
                  <c:v>-17.3</c:v>
                </c:pt>
                <c:pt idx="53">
                  <c:v>-15.7</c:v>
                </c:pt>
                <c:pt idx="54">
                  <c:v>-13.8</c:v>
                </c:pt>
                <c:pt idx="55">
                  <c:v>-15.6</c:v>
                </c:pt>
                <c:pt idx="56">
                  <c:v>-15.8</c:v>
                </c:pt>
                <c:pt idx="57">
                  <c:v>-15.9</c:v>
                </c:pt>
                <c:pt idx="58">
                  <c:v>-17.3</c:v>
                </c:pt>
                <c:pt idx="59">
                  <c:v>-19.3</c:v>
                </c:pt>
                <c:pt idx="60">
                  <c:v>-16.600000000000001</c:v>
                </c:pt>
                <c:pt idx="61">
                  <c:v>-13.1</c:v>
                </c:pt>
                <c:pt idx="62">
                  <c:v>-12</c:v>
                </c:pt>
                <c:pt idx="63">
                  <c:v>-9.1999999999999993</c:v>
                </c:pt>
                <c:pt idx="64">
                  <c:v>-7.1</c:v>
                </c:pt>
                <c:pt idx="65">
                  <c:v>-6.8</c:v>
                </c:pt>
                <c:pt idx="66">
                  <c:v>-6.7</c:v>
                </c:pt>
                <c:pt idx="67">
                  <c:v>-3.5</c:v>
                </c:pt>
                <c:pt idx="68">
                  <c:v>-3</c:v>
                </c:pt>
                <c:pt idx="69">
                  <c:v>-1.7</c:v>
                </c:pt>
                <c:pt idx="70">
                  <c:v>-0.9</c:v>
                </c:pt>
                <c:pt idx="71">
                  <c:v>-1.2</c:v>
                </c:pt>
                <c:pt idx="72">
                  <c:v>-0.7</c:v>
                </c:pt>
                <c:pt idx="73">
                  <c:v>-0.4</c:v>
                </c:pt>
                <c:pt idx="74">
                  <c:v>-0.7</c:v>
                </c:pt>
                <c:pt idx="75">
                  <c:v>-2.6</c:v>
                </c:pt>
                <c:pt idx="76">
                  <c:v>-4.3</c:v>
                </c:pt>
                <c:pt idx="77">
                  <c:v>-3.8</c:v>
                </c:pt>
                <c:pt idx="78">
                  <c:v>-3.8</c:v>
                </c:pt>
                <c:pt idx="79">
                  <c:v>-2.7</c:v>
                </c:pt>
                <c:pt idx="80">
                  <c:v>-1.9</c:v>
                </c:pt>
                <c:pt idx="81">
                  <c:v>-0.6</c:v>
                </c:pt>
                <c:pt idx="82">
                  <c:v>0.4</c:v>
                </c:pt>
                <c:pt idx="83">
                  <c:v>1.2</c:v>
                </c:pt>
                <c:pt idx="84">
                  <c:v>2.4</c:v>
                </c:pt>
                <c:pt idx="85">
                  <c:v>0.8</c:v>
                </c:pt>
                <c:pt idx="86">
                  <c:v>2.8</c:v>
                </c:pt>
                <c:pt idx="87">
                  <c:v>4.5999999999999996</c:v>
                </c:pt>
                <c:pt idx="88">
                  <c:v>4.7</c:v>
                </c:pt>
                <c:pt idx="89">
                  <c:v>6.9</c:v>
                </c:pt>
                <c:pt idx="90">
                  <c:v>6.5</c:v>
                </c:pt>
                <c:pt idx="91">
                  <c:v>3.6</c:v>
                </c:pt>
                <c:pt idx="92">
                  <c:v>3.7</c:v>
                </c:pt>
                <c:pt idx="93">
                  <c:v>2.1</c:v>
                </c:pt>
                <c:pt idx="94">
                  <c:v>2.1</c:v>
                </c:pt>
                <c:pt idx="95">
                  <c:v>1.7</c:v>
                </c:pt>
                <c:pt idx="96">
                  <c:v>3.4</c:v>
                </c:pt>
                <c:pt idx="97">
                  <c:v>1.6</c:v>
                </c:pt>
                <c:pt idx="98">
                  <c:v>1.8</c:v>
                </c:pt>
                <c:pt idx="99">
                  <c:v>-0.3</c:v>
                </c:pt>
                <c:pt idx="100">
                  <c:v>0.4</c:v>
                </c:pt>
                <c:pt idx="101">
                  <c:v>0.5</c:v>
                </c:pt>
                <c:pt idx="102">
                  <c:v>1.6</c:v>
                </c:pt>
                <c:pt idx="103">
                  <c:v>3.2</c:v>
                </c:pt>
                <c:pt idx="104">
                  <c:v>2.2000000000000002</c:v>
                </c:pt>
                <c:pt idx="105">
                  <c:v>1.7</c:v>
                </c:pt>
                <c:pt idx="106">
                  <c:v>2.1</c:v>
                </c:pt>
                <c:pt idx="107">
                  <c:v>3.6</c:v>
                </c:pt>
                <c:pt idx="108">
                  <c:v>1.5</c:v>
                </c:pt>
                <c:pt idx="109">
                  <c:v>4</c:v>
                </c:pt>
                <c:pt idx="110">
                  <c:v>4.2</c:v>
                </c:pt>
                <c:pt idx="111">
                  <c:v>1.8</c:v>
                </c:pt>
                <c:pt idx="112">
                  <c:v>3.3</c:v>
                </c:pt>
                <c:pt idx="113">
                  <c:v>5</c:v>
                </c:pt>
                <c:pt idx="114">
                  <c:v>4.5</c:v>
                </c:pt>
                <c:pt idx="115">
                  <c:v>6.2</c:v>
                </c:pt>
                <c:pt idx="116">
                  <c:v>5.7</c:v>
                </c:pt>
                <c:pt idx="117">
                  <c:v>5.0999999999999996</c:v>
                </c:pt>
                <c:pt idx="118">
                  <c:v>2.7</c:v>
                </c:pt>
                <c:pt idx="119">
                  <c:v>1.1000000000000001</c:v>
                </c:pt>
                <c:pt idx="120">
                  <c:v>2.4</c:v>
                </c:pt>
                <c:pt idx="121">
                  <c:v>2.6</c:v>
                </c:pt>
                <c:pt idx="122">
                  <c:v>1.9</c:v>
                </c:pt>
                <c:pt idx="123">
                  <c:v>3.2</c:v>
                </c:pt>
                <c:pt idx="124">
                  <c:v>4.3</c:v>
                </c:pt>
                <c:pt idx="125">
                  <c:v>1</c:v>
                </c:pt>
                <c:pt idx="126">
                  <c:v>1.3</c:v>
                </c:pt>
                <c:pt idx="127">
                  <c:v>1.7</c:v>
                </c:pt>
                <c:pt idx="128">
                  <c:v>-0.5</c:v>
                </c:pt>
                <c:pt idx="129">
                  <c:v>0.1</c:v>
                </c:pt>
                <c:pt idx="130">
                  <c:v>1.7</c:v>
                </c:pt>
                <c:pt idx="131">
                  <c:v>0.2</c:v>
                </c:pt>
                <c:pt idx="132">
                  <c:v>0.6</c:v>
                </c:pt>
                <c:pt idx="133">
                  <c:v>1.2</c:v>
                </c:pt>
                <c:pt idx="134">
                  <c:v>0.6</c:v>
                </c:pt>
                <c:pt idx="135">
                  <c:v>1.5</c:v>
                </c:pt>
                <c:pt idx="136">
                  <c:v>1.1000000000000001</c:v>
                </c:pt>
                <c:pt idx="137">
                  <c:v>0</c:v>
                </c:pt>
                <c:pt idx="138">
                  <c:v>0.9</c:v>
                </c:pt>
                <c:pt idx="139">
                  <c:v>1.8</c:v>
                </c:pt>
                <c:pt idx="140">
                  <c:v>1.2</c:v>
                </c:pt>
                <c:pt idx="141">
                  <c:v>1.3</c:v>
                </c:pt>
                <c:pt idx="142">
                  <c:v>-6.4</c:v>
                </c:pt>
                <c:pt idx="143">
                  <c:v>-29.1</c:v>
                </c:pt>
                <c:pt idx="144">
                  <c:v>-28.3</c:v>
                </c:pt>
                <c:pt idx="145">
                  <c:v>-18.399999999999999</c:v>
                </c:pt>
                <c:pt idx="146">
                  <c:v>-13.7</c:v>
                </c:pt>
                <c:pt idx="147">
                  <c:v>-9.1999999999999993</c:v>
                </c:pt>
                <c:pt idx="148">
                  <c:v>-7.1</c:v>
                </c:pt>
                <c:pt idx="149">
                  <c:v>-5.6</c:v>
                </c:pt>
                <c:pt idx="150">
                  <c:v>-11.7</c:v>
                </c:pt>
                <c:pt idx="151">
                  <c:v>-11.9</c:v>
                </c:pt>
                <c:pt idx="152">
                  <c:v>-16.600000000000001</c:v>
                </c:pt>
                <c:pt idx="153">
                  <c:v>-17.100000000000001</c:v>
                </c:pt>
                <c:pt idx="154">
                  <c:v>-11</c:v>
                </c:pt>
                <c:pt idx="155">
                  <c:v>-1.4</c:v>
                </c:pt>
                <c:pt idx="156">
                  <c:v>1.4</c:v>
                </c:pt>
              </c:numCache>
            </c:numRef>
          </c:val>
          <c:smooth val="0"/>
        </c:ser>
        <c:dLbls>
          <c:showLegendKey val="0"/>
          <c:showVal val="0"/>
          <c:showCatName val="0"/>
          <c:showSerName val="0"/>
          <c:showPercent val="0"/>
          <c:showBubbleSize val="0"/>
        </c:dLbls>
        <c:marker val="1"/>
        <c:smooth val="0"/>
        <c:axId val="156110848"/>
        <c:axId val="156112384"/>
      </c:lineChart>
      <c:dateAx>
        <c:axId val="15611084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6112384"/>
        <c:crosses val="autoZero"/>
        <c:auto val="1"/>
        <c:lblOffset val="100"/>
        <c:baseTimeUnit val="months"/>
        <c:majorUnit val="1"/>
        <c:majorTimeUnit val="months"/>
      </c:dateAx>
      <c:valAx>
        <c:axId val="15611238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6110848"/>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Endeksi'!$B$1:$FB$1</c:f>
              <c:numCache>
                <c:formatCode>[$-41F]mmmm\ yy;@</c:formatCode>
                <c:ptCount val="15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numCache>
            </c:numRef>
          </c:cat>
          <c:val>
            <c:numRef>
              <c:f>'TEPAV Perakende Güven Endeksi'!$B$3:$FB$3</c:f>
              <c:numCache>
                <c:formatCode>0.0</c:formatCode>
                <c:ptCount val="157"/>
                <c:pt idx="0">
                  <c:v>-20.867173025053233</c:v>
                </c:pt>
                <c:pt idx="1">
                  <c:v>-23.85860350085153</c:v>
                </c:pt>
                <c:pt idx="2">
                  <c:v>-23.627535166454834</c:v>
                </c:pt>
                <c:pt idx="3">
                  <c:v>-17.431420934562034</c:v>
                </c:pt>
                <c:pt idx="4">
                  <c:v>-18.473464596028467</c:v>
                </c:pt>
                <c:pt idx="5">
                  <c:v>-20.520790723202101</c:v>
                </c:pt>
                <c:pt idx="6">
                  <c:v>-23.042443323564935</c:v>
                </c:pt>
                <c:pt idx="7">
                  <c:v>-20.609177986316702</c:v>
                </c:pt>
                <c:pt idx="8">
                  <c:v>-21.947245260302598</c:v>
                </c:pt>
                <c:pt idx="9">
                  <c:v>-22.203238664420706</c:v>
                </c:pt>
                <c:pt idx="10">
                  <c:v>-16.911713909988602</c:v>
                </c:pt>
                <c:pt idx="11">
                  <c:v>-13.018327182399632</c:v>
                </c:pt>
                <c:pt idx="12">
                  <c:v>-11.072703201890405</c:v>
                </c:pt>
                <c:pt idx="13">
                  <c:v>-9.4387737310494639</c:v>
                </c:pt>
                <c:pt idx="14">
                  <c:v>-9.69275098524834</c:v>
                </c:pt>
                <c:pt idx="15">
                  <c:v>-12.5818994886487</c:v>
                </c:pt>
                <c:pt idx="16">
                  <c:v>-12.510275895791816</c:v>
                </c:pt>
                <c:pt idx="17">
                  <c:v>-9.9242011260593213</c:v>
                </c:pt>
                <c:pt idx="18">
                  <c:v>-6.4012518815692125</c:v>
                </c:pt>
                <c:pt idx="19">
                  <c:v>-9.7988219702121082</c:v>
                </c:pt>
                <c:pt idx="20">
                  <c:v>-10.394618191750332</c:v>
                </c:pt>
                <c:pt idx="21">
                  <c:v>-7.5429534089387724</c:v>
                </c:pt>
                <c:pt idx="22">
                  <c:v>-6.6796191232865416</c:v>
                </c:pt>
                <c:pt idx="23">
                  <c:v>-5.4079177633784106</c:v>
                </c:pt>
                <c:pt idx="24">
                  <c:v>-8.1925900671090695</c:v>
                </c:pt>
                <c:pt idx="25">
                  <c:v>-8.1283606153597567</c:v>
                </c:pt>
                <c:pt idx="26">
                  <c:v>-4.55126948660088</c:v>
                </c:pt>
                <c:pt idx="27">
                  <c:v>-2.6020399416701472</c:v>
                </c:pt>
                <c:pt idx="28">
                  <c:v>0.93141589560819682</c:v>
                </c:pt>
                <c:pt idx="29">
                  <c:v>1.9372788021978498</c:v>
                </c:pt>
                <c:pt idx="30">
                  <c:v>1.0950217302751302</c:v>
                </c:pt>
                <c:pt idx="31">
                  <c:v>-1.2655841474072329</c:v>
                </c:pt>
                <c:pt idx="32">
                  <c:v>6.1590526622931661</c:v>
                </c:pt>
                <c:pt idx="33">
                  <c:v>3.7542834354040004</c:v>
                </c:pt>
                <c:pt idx="34">
                  <c:v>1.2236350877401996</c:v>
                </c:pt>
                <c:pt idx="35">
                  <c:v>1.0227372796671996</c:v>
                </c:pt>
                <c:pt idx="36">
                  <c:v>1.8658262476736667</c:v>
                </c:pt>
                <c:pt idx="37">
                  <c:v>2.660287273648267</c:v>
                </c:pt>
                <c:pt idx="38">
                  <c:v>0.45095064597249984</c:v>
                </c:pt>
                <c:pt idx="39">
                  <c:v>-4.8256775230116657</c:v>
                </c:pt>
                <c:pt idx="40">
                  <c:v>-0.48236332995299885</c:v>
                </c:pt>
                <c:pt idx="41">
                  <c:v>1.1271616716784003</c:v>
                </c:pt>
                <c:pt idx="42">
                  <c:v>-1.9004560214327988</c:v>
                </c:pt>
                <c:pt idx="43">
                  <c:v>3.7353707186586007</c:v>
                </c:pt>
                <c:pt idx="44">
                  <c:v>-2.8321992761001802</c:v>
                </c:pt>
                <c:pt idx="45">
                  <c:v>-2.8981155398540341</c:v>
                </c:pt>
                <c:pt idx="46">
                  <c:v>-2.4981773887847001</c:v>
                </c:pt>
                <c:pt idx="47">
                  <c:v>-6.8940486566319024</c:v>
                </c:pt>
                <c:pt idx="48">
                  <c:v>-2.5407870332041362</c:v>
                </c:pt>
                <c:pt idx="49">
                  <c:v>-7.0081692198109939</c:v>
                </c:pt>
                <c:pt idx="50">
                  <c:v>-5.5468942735168163</c:v>
                </c:pt>
                <c:pt idx="51">
                  <c:v>-7.1819171583491785</c:v>
                </c:pt>
                <c:pt idx="52">
                  <c:v>-1.9111536250828329</c:v>
                </c:pt>
                <c:pt idx="53">
                  <c:v>0.13592046803830016</c:v>
                </c:pt>
                <c:pt idx="54">
                  <c:v>-2.1832947375013663</c:v>
                </c:pt>
                <c:pt idx="55">
                  <c:v>-2.3513847305719335</c:v>
                </c:pt>
                <c:pt idx="56">
                  <c:v>-2.8205765238779006</c:v>
                </c:pt>
                <c:pt idx="57">
                  <c:v>-5.4249483238289846</c:v>
                </c:pt>
                <c:pt idx="58">
                  <c:v>-2.9791215926705994</c:v>
                </c:pt>
                <c:pt idx="59">
                  <c:v>1.5385520993552337</c:v>
                </c:pt>
                <c:pt idx="60">
                  <c:v>-3.075800202048534</c:v>
                </c:pt>
                <c:pt idx="61">
                  <c:v>-0.9728479229868322</c:v>
                </c:pt>
                <c:pt idx="62">
                  <c:v>-0.94995357331926888</c:v>
                </c:pt>
                <c:pt idx="63">
                  <c:v>-2.3981068779697665</c:v>
                </c:pt>
                <c:pt idx="64">
                  <c:v>-1.0010852255464673</c:v>
                </c:pt>
                <c:pt idx="65">
                  <c:v>2.3224372747360671</c:v>
                </c:pt>
                <c:pt idx="66">
                  <c:v>2.4694042706390333</c:v>
                </c:pt>
                <c:pt idx="67">
                  <c:v>1.7424755070698332</c:v>
                </c:pt>
                <c:pt idx="68">
                  <c:v>-5.9424004436647992</c:v>
                </c:pt>
                <c:pt idx="69">
                  <c:v>-11.427246452048868</c:v>
                </c:pt>
                <c:pt idx="70">
                  <c:v>-4.4699845713008344</c:v>
                </c:pt>
                <c:pt idx="71">
                  <c:v>-6.2238368574245664</c:v>
                </c:pt>
                <c:pt idx="72">
                  <c:v>-9.9038744407401023</c:v>
                </c:pt>
                <c:pt idx="73">
                  <c:v>-14.278199279350993</c:v>
                </c:pt>
                <c:pt idx="74">
                  <c:v>-8.4171545718682328</c:v>
                </c:pt>
                <c:pt idx="75">
                  <c:v>-4.0105467502628009</c:v>
                </c:pt>
                <c:pt idx="76">
                  <c:v>-9.4913874802621088</c:v>
                </c:pt>
                <c:pt idx="77">
                  <c:v>-11.307612954718351</c:v>
                </c:pt>
                <c:pt idx="78">
                  <c:v>-11.8067383774736</c:v>
                </c:pt>
                <c:pt idx="79">
                  <c:v>-14.490835696617109</c:v>
                </c:pt>
                <c:pt idx="80">
                  <c:v>-11.300283151941699</c:v>
                </c:pt>
                <c:pt idx="81">
                  <c:v>-3.8042946080369653</c:v>
                </c:pt>
                <c:pt idx="82">
                  <c:v>-3.8913611140656599</c:v>
                </c:pt>
                <c:pt idx="83">
                  <c:v>-7.0193986975629956</c:v>
                </c:pt>
                <c:pt idx="84">
                  <c:v>-5.156419466804004</c:v>
                </c:pt>
                <c:pt idx="85">
                  <c:v>-5.2784785176832152</c:v>
                </c:pt>
                <c:pt idx="86">
                  <c:v>-9.8903962990018979</c:v>
                </c:pt>
                <c:pt idx="87">
                  <c:v>-14.388066714840733</c:v>
                </c:pt>
                <c:pt idx="88">
                  <c:v>-10.269891072020446</c:v>
                </c:pt>
                <c:pt idx="89">
                  <c:v>-2.0485019541864569</c:v>
                </c:pt>
                <c:pt idx="90">
                  <c:v>4.4984562483752013</c:v>
                </c:pt>
                <c:pt idx="91">
                  <c:v>2.0029140805218995</c:v>
                </c:pt>
                <c:pt idx="92">
                  <c:v>1.5210773796796329</c:v>
                </c:pt>
                <c:pt idx="93">
                  <c:v>-6.710783808730679</c:v>
                </c:pt>
                <c:pt idx="94">
                  <c:v>-10.995229005522177</c:v>
                </c:pt>
                <c:pt idx="95">
                  <c:v>-4.2175247064726991</c:v>
                </c:pt>
                <c:pt idx="96">
                  <c:v>-10.645106879372024</c:v>
                </c:pt>
                <c:pt idx="97">
                  <c:v>-12.491486282284493</c:v>
                </c:pt>
                <c:pt idx="98">
                  <c:v>-11.510779079197873</c:v>
                </c:pt>
                <c:pt idx="99">
                  <c:v>-9.0305568982130939</c:v>
                </c:pt>
                <c:pt idx="100">
                  <c:v>-10.816280664573526</c:v>
                </c:pt>
                <c:pt idx="101">
                  <c:v>-15.500262026784787</c:v>
                </c:pt>
                <c:pt idx="102">
                  <c:v>-16.422780041358539</c:v>
                </c:pt>
                <c:pt idx="103">
                  <c:v>-17.459539742879866</c:v>
                </c:pt>
                <c:pt idx="104">
                  <c:v>-15.694430998570747</c:v>
                </c:pt>
                <c:pt idx="105">
                  <c:v>-24.200387183487265</c:v>
                </c:pt>
                <c:pt idx="106">
                  <c:v>-16.519367852083633</c:v>
                </c:pt>
                <c:pt idx="107">
                  <c:v>-17.301550269682501</c:v>
                </c:pt>
                <c:pt idx="108">
                  <c:v>-15.252725008344337</c:v>
                </c:pt>
                <c:pt idx="109">
                  <c:v>-16.341161085558088</c:v>
                </c:pt>
                <c:pt idx="110">
                  <c:v>-19.098441542700602</c:v>
                </c:pt>
                <c:pt idx="111">
                  <c:v>-16.592490734571744</c:v>
                </c:pt>
                <c:pt idx="112">
                  <c:v>-17.344895932284178</c:v>
                </c:pt>
                <c:pt idx="113">
                  <c:v>-14.245294999205578</c:v>
                </c:pt>
                <c:pt idx="114">
                  <c:v>-17.256124713032733</c:v>
                </c:pt>
                <c:pt idx="115">
                  <c:v>-15.146431803430913</c:v>
                </c:pt>
                <c:pt idx="116">
                  <c:v>-15.036127921192666</c:v>
                </c:pt>
                <c:pt idx="117">
                  <c:v>-9.3223848328786705</c:v>
                </c:pt>
                <c:pt idx="118">
                  <c:v>-11.163683298002494</c:v>
                </c:pt>
                <c:pt idx="119">
                  <c:v>-14.192419815857257</c:v>
                </c:pt>
                <c:pt idx="120">
                  <c:v>-17.440449565176731</c:v>
                </c:pt>
                <c:pt idx="121">
                  <c:v>-14.580872892149038</c:v>
                </c:pt>
                <c:pt idx="122">
                  <c:v>-9.1771552745087916</c:v>
                </c:pt>
                <c:pt idx="123">
                  <c:v>-12.661405435643113</c:v>
                </c:pt>
                <c:pt idx="124">
                  <c:v>-16.683123571946968</c:v>
                </c:pt>
                <c:pt idx="125">
                  <c:v>-18.380717480758168</c:v>
                </c:pt>
                <c:pt idx="126">
                  <c:v>-20.659339298894697</c:v>
                </c:pt>
                <c:pt idx="127">
                  <c:v>-7.3776777299469343</c:v>
                </c:pt>
                <c:pt idx="128">
                  <c:v>-20.361981254240263</c:v>
                </c:pt>
                <c:pt idx="129">
                  <c:v>-23.682773112106101</c:v>
                </c:pt>
                <c:pt idx="130">
                  <c:v>-12.207792454917422</c:v>
                </c:pt>
                <c:pt idx="131">
                  <c:v>-17.286319166984033</c:v>
                </c:pt>
                <c:pt idx="132">
                  <c:v>-15.780698920961136</c:v>
                </c:pt>
                <c:pt idx="133">
                  <c:v>-12.324606136995767</c:v>
                </c:pt>
                <c:pt idx="134">
                  <c:v>-18.392656832218432</c:v>
                </c:pt>
                <c:pt idx="135">
                  <c:v>-20.13948528317303</c:v>
                </c:pt>
                <c:pt idx="136">
                  <c:v>-15.165520371362332</c:v>
                </c:pt>
                <c:pt idx="137">
                  <c:v>-16.471615251651976</c:v>
                </c:pt>
                <c:pt idx="138">
                  <c:v>-13.523201553924116</c:v>
                </c:pt>
                <c:pt idx="139">
                  <c:v>-14.677112579291013</c:v>
                </c:pt>
                <c:pt idx="140">
                  <c:v>-12.335495912032201</c:v>
                </c:pt>
                <c:pt idx="141">
                  <c:v>-16.456866951497901</c:v>
                </c:pt>
                <c:pt idx="142">
                  <c:v>-18.704979375316732</c:v>
                </c:pt>
                <c:pt idx="143">
                  <c:v>-29.277038650958598</c:v>
                </c:pt>
                <c:pt idx="144">
                  <c:v>-16.932123587444217</c:v>
                </c:pt>
                <c:pt idx="145">
                  <c:v>-21.244935854297015</c:v>
                </c:pt>
                <c:pt idx="146">
                  <c:v>-15.067307608626328</c:v>
                </c:pt>
                <c:pt idx="147">
                  <c:v>-14.840166337498276</c:v>
                </c:pt>
                <c:pt idx="148">
                  <c:v>-16.001055527844255</c:v>
                </c:pt>
                <c:pt idx="149">
                  <c:v>-13.267630256675169</c:v>
                </c:pt>
                <c:pt idx="150">
                  <c:v>-13.719510052909706</c:v>
                </c:pt>
                <c:pt idx="151">
                  <c:v>-5.4602894824476271</c:v>
                </c:pt>
                <c:pt idx="152">
                  <c:v>-15.420136426513755</c:v>
                </c:pt>
                <c:pt idx="153">
                  <c:v>-17.286305122198083</c:v>
                </c:pt>
                <c:pt idx="154">
                  <c:v>-18.275007960116998</c:v>
                </c:pt>
                <c:pt idx="155">
                  <c:v>-15.775527231544203</c:v>
                </c:pt>
                <c:pt idx="156">
                  <c:v>-18.781268198971361</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Endeksi'!$B$1:$FB$1</c:f>
              <c:numCache>
                <c:formatCode>[$-41F]mmmm\ yy;@</c:formatCode>
                <c:ptCount val="15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numCache>
            </c:numRef>
          </c:cat>
          <c:val>
            <c:numRef>
              <c:f>'TEPAV Perakende Güven Endeksi'!$B$2:$FB$2</c:f>
              <c:numCache>
                <c:formatCode>0.0</c:formatCode>
                <c:ptCount val="157"/>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numCache>
            </c:numRef>
          </c:val>
          <c:smooth val="0"/>
        </c:ser>
        <c:dLbls>
          <c:showLegendKey val="0"/>
          <c:showVal val="0"/>
          <c:showCatName val="0"/>
          <c:showSerName val="0"/>
          <c:showPercent val="0"/>
          <c:showBubbleSize val="0"/>
        </c:dLbls>
        <c:marker val="1"/>
        <c:smooth val="0"/>
        <c:axId val="156161920"/>
        <c:axId val="156163456"/>
      </c:lineChart>
      <c:dateAx>
        <c:axId val="15616192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6163456"/>
        <c:crosses val="autoZero"/>
        <c:auto val="1"/>
        <c:lblOffset val="100"/>
        <c:baseTimeUnit val="months"/>
        <c:majorUnit val="1"/>
        <c:majorTimeUnit val="months"/>
      </c:dateAx>
      <c:valAx>
        <c:axId val="15616345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616192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788386378918334"/>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1'!$B$1:$FB$1</c:f>
              <c:numCache>
                <c:formatCode>[$-41F]mmmm\ yy;@</c:formatCode>
                <c:ptCount val="15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numCache>
            </c:numRef>
          </c:cat>
          <c:val>
            <c:numRef>
              <c:f>'Soru 1'!$B$3:$FB$3</c:f>
              <c:numCache>
                <c:formatCode>0.0</c:formatCode>
                <c:ptCount val="157"/>
                <c:pt idx="0">
                  <c:v>-64.063103159641301</c:v>
                </c:pt>
                <c:pt idx="1">
                  <c:v>-66.628820211227193</c:v>
                </c:pt>
                <c:pt idx="2">
                  <c:v>-69.097004710091497</c:v>
                </c:pt>
                <c:pt idx="3">
                  <c:v>-60.045678072963099</c:v>
                </c:pt>
                <c:pt idx="4">
                  <c:v>-58.663004643853903</c:v>
                </c:pt>
                <c:pt idx="5">
                  <c:v>-62.2950012141023</c:v>
                </c:pt>
                <c:pt idx="6">
                  <c:v>-68.363121617790299</c:v>
                </c:pt>
                <c:pt idx="7">
                  <c:v>-63.439091465230803</c:v>
                </c:pt>
                <c:pt idx="8">
                  <c:v>-63.774517739050196</c:v>
                </c:pt>
                <c:pt idx="9">
                  <c:v>-61.114191088488703</c:v>
                </c:pt>
                <c:pt idx="10">
                  <c:v>-56.106876110026903</c:v>
                </c:pt>
                <c:pt idx="11">
                  <c:v>-59.315484805939299</c:v>
                </c:pt>
                <c:pt idx="12">
                  <c:v>-47.218691666030203</c:v>
                </c:pt>
                <c:pt idx="13">
                  <c:v>-41.156623938871903</c:v>
                </c:pt>
                <c:pt idx="14">
                  <c:v>-43.050839601900101</c:v>
                </c:pt>
                <c:pt idx="15">
                  <c:v>-45.524405071273399</c:v>
                </c:pt>
                <c:pt idx="16">
                  <c:v>-60.0675680012044</c:v>
                </c:pt>
                <c:pt idx="17">
                  <c:v>-51.121422081455997</c:v>
                </c:pt>
                <c:pt idx="18">
                  <c:v>-42.568574515182497</c:v>
                </c:pt>
                <c:pt idx="19">
                  <c:v>-46.192781927228303</c:v>
                </c:pt>
                <c:pt idx="20">
                  <c:v>-48.092141986797799</c:v>
                </c:pt>
                <c:pt idx="21">
                  <c:v>-42.8764408984594</c:v>
                </c:pt>
                <c:pt idx="22">
                  <c:v>-44.499984604033699</c:v>
                </c:pt>
                <c:pt idx="23">
                  <c:v>-41.362341332463203</c:v>
                </c:pt>
                <c:pt idx="24">
                  <c:v>-41.503417088965399</c:v>
                </c:pt>
                <c:pt idx="25">
                  <c:v>-37.504412397218999</c:v>
                </c:pt>
                <c:pt idx="26">
                  <c:v>-31.0807172468696</c:v>
                </c:pt>
                <c:pt idx="27">
                  <c:v>-31.4596360249407</c:v>
                </c:pt>
                <c:pt idx="28">
                  <c:v>-24.4242629285304</c:v>
                </c:pt>
                <c:pt idx="29">
                  <c:v>-21.6167322095285</c:v>
                </c:pt>
                <c:pt idx="30">
                  <c:v>-19.404105430285998</c:v>
                </c:pt>
                <c:pt idx="31">
                  <c:v>-28.195178876799599</c:v>
                </c:pt>
                <c:pt idx="32">
                  <c:v>-16.920960163834401</c:v>
                </c:pt>
                <c:pt idx="33">
                  <c:v>-24.755119508419298</c:v>
                </c:pt>
                <c:pt idx="34">
                  <c:v>-24.217186691540601</c:v>
                </c:pt>
                <c:pt idx="35">
                  <c:v>-25.125164590063001</c:v>
                </c:pt>
                <c:pt idx="36">
                  <c:v>-28.054180199808599</c:v>
                </c:pt>
                <c:pt idx="37">
                  <c:v>-20.4748118140119</c:v>
                </c:pt>
                <c:pt idx="38">
                  <c:v>-24.325111873676601</c:v>
                </c:pt>
                <c:pt idx="39">
                  <c:v>-35.513174521608299</c:v>
                </c:pt>
                <c:pt idx="40">
                  <c:v>-27.494117151471698</c:v>
                </c:pt>
                <c:pt idx="41">
                  <c:v>-27.314752128207498</c:v>
                </c:pt>
                <c:pt idx="42">
                  <c:v>-32.169360639470597</c:v>
                </c:pt>
                <c:pt idx="43">
                  <c:v>-26.5175999350312</c:v>
                </c:pt>
                <c:pt idx="44">
                  <c:v>-38.780507331049002</c:v>
                </c:pt>
                <c:pt idx="45">
                  <c:v>-38.018630376866902</c:v>
                </c:pt>
                <c:pt idx="46">
                  <c:v>-36.761926488752302</c:v>
                </c:pt>
                <c:pt idx="47">
                  <c:v>-37.664009074867998</c:v>
                </c:pt>
                <c:pt idx="48">
                  <c:v>-35.284890029005297</c:v>
                </c:pt>
                <c:pt idx="49">
                  <c:v>-40.005819254952499</c:v>
                </c:pt>
                <c:pt idx="50">
                  <c:v>-33.677880454685898</c:v>
                </c:pt>
                <c:pt idx="51">
                  <c:v>-40.243822079164403</c:v>
                </c:pt>
                <c:pt idx="52">
                  <c:v>-31.907550738750299</c:v>
                </c:pt>
                <c:pt idx="53">
                  <c:v>-33.008348184089897</c:v>
                </c:pt>
                <c:pt idx="54">
                  <c:v>-31.130159376827599</c:v>
                </c:pt>
                <c:pt idx="55">
                  <c:v>-31.680599051338199</c:v>
                </c:pt>
                <c:pt idx="56">
                  <c:v>-28.7562775208803</c:v>
                </c:pt>
                <c:pt idx="57">
                  <c:v>-39.220725462491401</c:v>
                </c:pt>
                <c:pt idx="58">
                  <c:v>-33.390077337800797</c:v>
                </c:pt>
                <c:pt idx="59">
                  <c:v>-32.763797713149799</c:v>
                </c:pt>
                <c:pt idx="60">
                  <c:v>-34.913724962015401</c:v>
                </c:pt>
                <c:pt idx="61">
                  <c:v>-32.7584890976784</c:v>
                </c:pt>
                <c:pt idx="62">
                  <c:v>-37.601299403213403</c:v>
                </c:pt>
                <c:pt idx="63">
                  <c:v>-31.303249140686098</c:v>
                </c:pt>
                <c:pt idx="64">
                  <c:v>-26.1360271588435</c:v>
                </c:pt>
                <c:pt idx="65">
                  <c:v>-16.7865403844716</c:v>
                </c:pt>
                <c:pt idx="66">
                  <c:v>-18.338149638838601</c:v>
                </c:pt>
                <c:pt idx="67">
                  <c:v>-22.976013064393399</c:v>
                </c:pt>
                <c:pt idx="68">
                  <c:v>-48.725566981340002</c:v>
                </c:pt>
                <c:pt idx="69">
                  <c:v>-52.152569166181102</c:v>
                </c:pt>
                <c:pt idx="70">
                  <c:v>-58.701891353875503</c:v>
                </c:pt>
                <c:pt idx="71">
                  <c:v>-45.050363444214199</c:v>
                </c:pt>
                <c:pt idx="72">
                  <c:v>-52.117108778298601</c:v>
                </c:pt>
                <c:pt idx="73">
                  <c:v>-54.848263179433197</c:v>
                </c:pt>
                <c:pt idx="74">
                  <c:v>-49.183515795604997</c:v>
                </c:pt>
                <c:pt idx="75">
                  <c:v>-35.957009062045103</c:v>
                </c:pt>
                <c:pt idx="76">
                  <c:v>-44.326685310461698</c:v>
                </c:pt>
                <c:pt idx="77">
                  <c:v>-49.1479115081125</c:v>
                </c:pt>
                <c:pt idx="78">
                  <c:v>-48.9569817834251</c:v>
                </c:pt>
                <c:pt idx="79">
                  <c:v>-52.377156482238298</c:v>
                </c:pt>
                <c:pt idx="80">
                  <c:v>-52.428897575544298</c:v>
                </c:pt>
                <c:pt idx="81">
                  <c:v>-42.078761136059697</c:v>
                </c:pt>
                <c:pt idx="82">
                  <c:v>-29.912365950690202</c:v>
                </c:pt>
                <c:pt idx="83">
                  <c:v>-36.356811569210699</c:v>
                </c:pt>
                <c:pt idx="84">
                  <c:v>-36.013668197625002</c:v>
                </c:pt>
                <c:pt idx="85">
                  <c:v>-33.788121950235002</c:v>
                </c:pt>
                <c:pt idx="86">
                  <c:v>-45.962659533246303</c:v>
                </c:pt>
                <c:pt idx="87">
                  <c:v>-40.1111130137662</c:v>
                </c:pt>
                <c:pt idx="88">
                  <c:v>-45.246038384130898</c:v>
                </c:pt>
                <c:pt idx="89">
                  <c:v>-37.044132829770099</c:v>
                </c:pt>
                <c:pt idx="90">
                  <c:v>-37.841834285059399</c:v>
                </c:pt>
                <c:pt idx="91">
                  <c:v>-31.9980903557902</c:v>
                </c:pt>
                <c:pt idx="92">
                  <c:v>-30.861477236673799</c:v>
                </c:pt>
                <c:pt idx="93">
                  <c:v>-38.793693714199399</c:v>
                </c:pt>
                <c:pt idx="94">
                  <c:v>-45.951826819920299</c:v>
                </c:pt>
                <c:pt idx="95">
                  <c:v>-28.405032285074</c:v>
                </c:pt>
                <c:pt idx="96">
                  <c:v>-39.562511862664998</c:v>
                </c:pt>
                <c:pt idx="97">
                  <c:v>-46.3318373101284</c:v>
                </c:pt>
                <c:pt idx="98">
                  <c:v>-41.047386908137398</c:v>
                </c:pt>
                <c:pt idx="99">
                  <c:v>-43.141442469574301</c:v>
                </c:pt>
                <c:pt idx="100">
                  <c:v>-40.492800614492602</c:v>
                </c:pt>
                <c:pt idx="101">
                  <c:v>-49.261353547492</c:v>
                </c:pt>
                <c:pt idx="102">
                  <c:v>-49.624727678027298</c:v>
                </c:pt>
                <c:pt idx="103">
                  <c:v>-55.9932573587731</c:v>
                </c:pt>
                <c:pt idx="104">
                  <c:v>-52.820461960842898</c:v>
                </c:pt>
                <c:pt idx="105">
                  <c:v>-41.9563834029384</c:v>
                </c:pt>
                <c:pt idx="106">
                  <c:v>-47.912575179460902</c:v>
                </c:pt>
                <c:pt idx="107">
                  <c:v>-52.655997569399503</c:v>
                </c:pt>
                <c:pt idx="108">
                  <c:v>-47.024808109243203</c:v>
                </c:pt>
                <c:pt idx="109">
                  <c:v>-53.186778393833997</c:v>
                </c:pt>
                <c:pt idx="110">
                  <c:v>-50.546335596811304</c:v>
                </c:pt>
                <c:pt idx="111">
                  <c:v>-51.423233055759198</c:v>
                </c:pt>
                <c:pt idx="112">
                  <c:v>-51.883079489556103</c:v>
                </c:pt>
                <c:pt idx="113">
                  <c:v>-51.862959597156298</c:v>
                </c:pt>
                <c:pt idx="114">
                  <c:v>-52.348442714169501</c:v>
                </c:pt>
                <c:pt idx="115">
                  <c:v>-51.0172283504021</c:v>
                </c:pt>
                <c:pt idx="116">
                  <c:v>-45.270914453620797</c:v>
                </c:pt>
                <c:pt idx="117">
                  <c:v>-39.829941659840998</c:v>
                </c:pt>
                <c:pt idx="118">
                  <c:v>-42.952565573422298</c:v>
                </c:pt>
                <c:pt idx="119">
                  <c:v>-44.8679606644736</c:v>
                </c:pt>
                <c:pt idx="120">
                  <c:v>-49.661610307184098</c:v>
                </c:pt>
                <c:pt idx="121">
                  <c:v>-45.948233269867103</c:v>
                </c:pt>
                <c:pt idx="122">
                  <c:v>-38.8752587221989</c:v>
                </c:pt>
                <c:pt idx="123">
                  <c:v>-44.215507433760699</c:v>
                </c:pt>
                <c:pt idx="124">
                  <c:v>-50.496252265157203</c:v>
                </c:pt>
                <c:pt idx="125">
                  <c:v>-62.667798515797301</c:v>
                </c:pt>
                <c:pt idx="126">
                  <c:v>-60.273166868412297</c:v>
                </c:pt>
                <c:pt idx="127">
                  <c:v>-44.042306395917798</c:v>
                </c:pt>
                <c:pt idx="128">
                  <c:v>-58.433562663311797</c:v>
                </c:pt>
                <c:pt idx="129">
                  <c:v>-57.526309725086101</c:v>
                </c:pt>
                <c:pt idx="130">
                  <c:v>-46.458426423914702</c:v>
                </c:pt>
                <c:pt idx="131">
                  <c:v>-50.723792894277899</c:v>
                </c:pt>
                <c:pt idx="132">
                  <c:v>-54.327534072803097</c:v>
                </c:pt>
                <c:pt idx="133">
                  <c:v>-39.294530472710001</c:v>
                </c:pt>
                <c:pt idx="134">
                  <c:v>-59.2102448155552</c:v>
                </c:pt>
                <c:pt idx="135">
                  <c:v>-58.449955554503397</c:v>
                </c:pt>
                <c:pt idx="136">
                  <c:v>-52.574151353391102</c:v>
                </c:pt>
                <c:pt idx="137">
                  <c:v>-52.9163849267701</c:v>
                </c:pt>
                <c:pt idx="138">
                  <c:v>-51.945870933841803</c:v>
                </c:pt>
                <c:pt idx="139">
                  <c:v>-52.0644189041627</c:v>
                </c:pt>
                <c:pt idx="140">
                  <c:v>-48.536256331647301</c:v>
                </c:pt>
                <c:pt idx="141">
                  <c:v>-52.664466062949003</c:v>
                </c:pt>
                <c:pt idx="142">
                  <c:v>-54.216697681839499</c:v>
                </c:pt>
                <c:pt idx="143">
                  <c:v>-68.927494587384402</c:v>
                </c:pt>
                <c:pt idx="144">
                  <c:v>-52.048478606836198</c:v>
                </c:pt>
                <c:pt idx="145">
                  <c:v>-67.642072797832697</c:v>
                </c:pt>
                <c:pt idx="146">
                  <c:v>-52.152719436189798</c:v>
                </c:pt>
                <c:pt idx="147">
                  <c:v>-54.733588564559703</c:v>
                </c:pt>
                <c:pt idx="148">
                  <c:v>-54.789795947427997</c:v>
                </c:pt>
                <c:pt idx="149">
                  <c:v>-49.906196739229202</c:v>
                </c:pt>
                <c:pt idx="150">
                  <c:v>-48.501918220007397</c:v>
                </c:pt>
                <c:pt idx="151">
                  <c:v>-27.7288688447738</c:v>
                </c:pt>
                <c:pt idx="152">
                  <c:v>-51.242297588212402</c:v>
                </c:pt>
                <c:pt idx="153">
                  <c:v>-50.379527034711799</c:v>
                </c:pt>
                <c:pt idx="154">
                  <c:v>-57.075958681545998</c:v>
                </c:pt>
                <c:pt idx="155">
                  <c:v>-51.800387982681301</c:v>
                </c:pt>
                <c:pt idx="156">
                  <c:v>-55.907042962620601</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1'!$B$1:$FB$1</c:f>
              <c:numCache>
                <c:formatCode>[$-41F]mmmm\ yy;@</c:formatCode>
                <c:ptCount val="15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numCache>
            </c:numRef>
          </c:cat>
          <c:val>
            <c:numRef>
              <c:f>'Soru 1'!$B$4:$FB$4</c:f>
              <c:numCache>
                <c:formatCode>#,##0.0</c:formatCode>
                <c:ptCount val="157"/>
                <c:pt idx="0">
                  <c:v>-3.6</c:v>
                </c:pt>
                <c:pt idx="1">
                  <c:v>-8</c:v>
                </c:pt>
                <c:pt idx="2">
                  <c:v>-14.1</c:v>
                </c:pt>
                <c:pt idx="3">
                  <c:v>-13.5</c:v>
                </c:pt>
                <c:pt idx="4">
                  <c:v>-14.7</c:v>
                </c:pt>
                <c:pt idx="5">
                  <c:v>-18.600000000000001</c:v>
                </c:pt>
                <c:pt idx="6">
                  <c:v>-20.399999999999999</c:v>
                </c:pt>
                <c:pt idx="7">
                  <c:v>-28.2</c:v>
                </c:pt>
                <c:pt idx="8">
                  <c:v>-26.6</c:v>
                </c:pt>
                <c:pt idx="9">
                  <c:v>-27.7</c:v>
                </c:pt>
                <c:pt idx="10">
                  <c:v>-26.9</c:v>
                </c:pt>
                <c:pt idx="11">
                  <c:v>-29.3</c:v>
                </c:pt>
                <c:pt idx="12">
                  <c:v>-22.1</c:v>
                </c:pt>
                <c:pt idx="13">
                  <c:v>-25.3</c:v>
                </c:pt>
                <c:pt idx="14">
                  <c:v>-20.6</c:v>
                </c:pt>
                <c:pt idx="15">
                  <c:v>-17.399999999999999</c:v>
                </c:pt>
                <c:pt idx="16">
                  <c:v>-19.7</c:v>
                </c:pt>
                <c:pt idx="17">
                  <c:v>-20</c:v>
                </c:pt>
                <c:pt idx="18">
                  <c:v>-16.600000000000001</c:v>
                </c:pt>
                <c:pt idx="19">
                  <c:v>-14.9</c:v>
                </c:pt>
                <c:pt idx="20">
                  <c:v>-8.6999999999999993</c:v>
                </c:pt>
                <c:pt idx="21">
                  <c:v>-12.9</c:v>
                </c:pt>
                <c:pt idx="22">
                  <c:v>-13.3</c:v>
                </c:pt>
                <c:pt idx="23">
                  <c:v>-4.2</c:v>
                </c:pt>
                <c:pt idx="24">
                  <c:v>-7.2</c:v>
                </c:pt>
                <c:pt idx="25">
                  <c:v>-6.7</c:v>
                </c:pt>
                <c:pt idx="26">
                  <c:v>-5.0999999999999996</c:v>
                </c:pt>
                <c:pt idx="27">
                  <c:v>-4.2</c:v>
                </c:pt>
                <c:pt idx="28">
                  <c:v>-3.6</c:v>
                </c:pt>
                <c:pt idx="29">
                  <c:v>0.7</c:v>
                </c:pt>
                <c:pt idx="30">
                  <c:v>-2.2999999999999998</c:v>
                </c:pt>
                <c:pt idx="31">
                  <c:v>8.1999999999999993</c:v>
                </c:pt>
                <c:pt idx="32">
                  <c:v>4.3</c:v>
                </c:pt>
                <c:pt idx="33">
                  <c:v>3.6</c:v>
                </c:pt>
                <c:pt idx="34">
                  <c:v>2.5</c:v>
                </c:pt>
                <c:pt idx="35">
                  <c:v>0.4</c:v>
                </c:pt>
                <c:pt idx="36">
                  <c:v>-0.2</c:v>
                </c:pt>
                <c:pt idx="37">
                  <c:v>0.3</c:v>
                </c:pt>
                <c:pt idx="38">
                  <c:v>-2.2000000000000002</c:v>
                </c:pt>
                <c:pt idx="39">
                  <c:v>-6.4</c:v>
                </c:pt>
                <c:pt idx="40">
                  <c:v>-9.4</c:v>
                </c:pt>
                <c:pt idx="41">
                  <c:v>-12.3</c:v>
                </c:pt>
                <c:pt idx="42">
                  <c:v>-14.9</c:v>
                </c:pt>
                <c:pt idx="43">
                  <c:v>-15.3</c:v>
                </c:pt>
                <c:pt idx="44">
                  <c:v>-17.100000000000001</c:v>
                </c:pt>
                <c:pt idx="45">
                  <c:v>-13.3</c:v>
                </c:pt>
                <c:pt idx="46">
                  <c:v>-10.9</c:v>
                </c:pt>
                <c:pt idx="47">
                  <c:v>-10.9</c:v>
                </c:pt>
                <c:pt idx="48">
                  <c:v>-21.5</c:v>
                </c:pt>
                <c:pt idx="49">
                  <c:v>-17.399999999999999</c:v>
                </c:pt>
                <c:pt idx="50">
                  <c:v>-17.5</c:v>
                </c:pt>
                <c:pt idx="51">
                  <c:v>-21.2</c:v>
                </c:pt>
                <c:pt idx="52">
                  <c:v>-23.8</c:v>
                </c:pt>
                <c:pt idx="53">
                  <c:v>-21</c:v>
                </c:pt>
                <c:pt idx="54">
                  <c:v>-19.399999999999999</c:v>
                </c:pt>
                <c:pt idx="55">
                  <c:v>-22.5</c:v>
                </c:pt>
                <c:pt idx="56">
                  <c:v>-23.2</c:v>
                </c:pt>
                <c:pt idx="57">
                  <c:v>-24.9</c:v>
                </c:pt>
                <c:pt idx="58">
                  <c:v>-26.1</c:v>
                </c:pt>
                <c:pt idx="59">
                  <c:v>-29.1</c:v>
                </c:pt>
                <c:pt idx="60">
                  <c:v>-26.4</c:v>
                </c:pt>
                <c:pt idx="61">
                  <c:v>-20.100000000000001</c:v>
                </c:pt>
                <c:pt idx="62">
                  <c:v>-19.5</c:v>
                </c:pt>
                <c:pt idx="63">
                  <c:v>-15.2</c:v>
                </c:pt>
                <c:pt idx="64">
                  <c:v>-10.6</c:v>
                </c:pt>
                <c:pt idx="65">
                  <c:v>-9.9</c:v>
                </c:pt>
                <c:pt idx="66">
                  <c:v>-11.2</c:v>
                </c:pt>
                <c:pt idx="67">
                  <c:v>-7.7</c:v>
                </c:pt>
                <c:pt idx="68">
                  <c:v>-7.3</c:v>
                </c:pt>
                <c:pt idx="69">
                  <c:v>-2.2999999999999998</c:v>
                </c:pt>
                <c:pt idx="70">
                  <c:v>-1.5</c:v>
                </c:pt>
                <c:pt idx="71">
                  <c:v>-3.6</c:v>
                </c:pt>
                <c:pt idx="72">
                  <c:v>-0.5</c:v>
                </c:pt>
                <c:pt idx="73">
                  <c:v>0.5</c:v>
                </c:pt>
                <c:pt idx="74">
                  <c:v>0.4</c:v>
                </c:pt>
                <c:pt idx="75">
                  <c:v>-3.1</c:v>
                </c:pt>
                <c:pt idx="76">
                  <c:v>-4.5</c:v>
                </c:pt>
                <c:pt idx="77">
                  <c:v>-4.5</c:v>
                </c:pt>
                <c:pt idx="78">
                  <c:v>-3</c:v>
                </c:pt>
                <c:pt idx="79">
                  <c:v>-2.6</c:v>
                </c:pt>
                <c:pt idx="80">
                  <c:v>0.1</c:v>
                </c:pt>
                <c:pt idx="81">
                  <c:v>2.6</c:v>
                </c:pt>
                <c:pt idx="82">
                  <c:v>1.6</c:v>
                </c:pt>
                <c:pt idx="83">
                  <c:v>6</c:v>
                </c:pt>
                <c:pt idx="84">
                  <c:v>5.7</c:v>
                </c:pt>
                <c:pt idx="85">
                  <c:v>4.3</c:v>
                </c:pt>
                <c:pt idx="86">
                  <c:v>9.6</c:v>
                </c:pt>
                <c:pt idx="87">
                  <c:v>13.1</c:v>
                </c:pt>
                <c:pt idx="88">
                  <c:v>11.7</c:v>
                </c:pt>
                <c:pt idx="89">
                  <c:v>14.2</c:v>
                </c:pt>
                <c:pt idx="90">
                  <c:v>15.7</c:v>
                </c:pt>
                <c:pt idx="91">
                  <c:v>8.1999999999999993</c:v>
                </c:pt>
                <c:pt idx="92">
                  <c:v>9</c:v>
                </c:pt>
                <c:pt idx="93">
                  <c:v>7.2</c:v>
                </c:pt>
                <c:pt idx="94">
                  <c:v>8.1</c:v>
                </c:pt>
                <c:pt idx="95">
                  <c:v>7.3</c:v>
                </c:pt>
                <c:pt idx="96">
                  <c:v>10.3</c:v>
                </c:pt>
                <c:pt idx="97">
                  <c:v>6.9</c:v>
                </c:pt>
                <c:pt idx="98">
                  <c:v>7.8</c:v>
                </c:pt>
                <c:pt idx="99">
                  <c:v>2.9</c:v>
                </c:pt>
                <c:pt idx="100">
                  <c:v>5.5</c:v>
                </c:pt>
                <c:pt idx="101">
                  <c:v>3.5</c:v>
                </c:pt>
                <c:pt idx="102">
                  <c:v>6</c:v>
                </c:pt>
                <c:pt idx="103">
                  <c:v>10.199999999999999</c:v>
                </c:pt>
                <c:pt idx="104">
                  <c:v>8.5</c:v>
                </c:pt>
                <c:pt idx="105">
                  <c:v>6.6</c:v>
                </c:pt>
                <c:pt idx="106">
                  <c:v>6.2</c:v>
                </c:pt>
                <c:pt idx="107">
                  <c:v>9</c:v>
                </c:pt>
                <c:pt idx="108">
                  <c:v>5.5</c:v>
                </c:pt>
                <c:pt idx="109">
                  <c:v>10.3</c:v>
                </c:pt>
                <c:pt idx="110">
                  <c:v>11.8</c:v>
                </c:pt>
                <c:pt idx="111">
                  <c:v>8.1</c:v>
                </c:pt>
                <c:pt idx="112">
                  <c:v>9.3000000000000007</c:v>
                </c:pt>
                <c:pt idx="113">
                  <c:v>13</c:v>
                </c:pt>
                <c:pt idx="114">
                  <c:v>10.5</c:v>
                </c:pt>
                <c:pt idx="115">
                  <c:v>14.5</c:v>
                </c:pt>
                <c:pt idx="116">
                  <c:v>14.3</c:v>
                </c:pt>
                <c:pt idx="117">
                  <c:v>13</c:v>
                </c:pt>
                <c:pt idx="118">
                  <c:v>9.1999999999999993</c:v>
                </c:pt>
                <c:pt idx="119">
                  <c:v>5.7</c:v>
                </c:pt>
                <c:pt idx="120">
                  <c:v>7.7</c:v>
                </c:pt>
                <c:pt idx="121">
                  <c:v>7</c:v>
                </c:pt>
                <c:pt idx="122">
                  <c:v>7.6</c:v>
                </c:pt>
                <c:pt idx="123">
                  <c:v>9.6</c:v>
                </c:pt>
                <c:pt idx="124">
                  <c:v>11.4</c:v>
                </c:pt>
                <c:pt idx="125">
                  <c:v>5.8</c:v>
                </c:pt>
                <c:pt idx="126">
                  <c:v>7.1</c:v>
                </c:pt>
                <c:pt idx="127">
                  <c:v>8.6999999999999993</c:v>
                </c:pt>
                <c:pt idx="128">
                  <c:v>5.0999999999999996</c:v>
                </c:pt>
                <c:pt idx="129">
                  <c:v>6.6</c:v>
                </c:pt>
                <c:pt idx="130">
                  <c:v>8.5</c:v>
                </c:pt>
                <c:pt idx="131">
                  <c:v>4.9000000000000004</c:v>
                </c:pt>
                <c:pt idx="132">
                  <c:v>7.3</c:v>
                </c:pt>
                <c:pt idx="133">
                  <c:v>9</c:v>
                </c:pt>
                <c:pt idx="134">
                  <c:v>7.5</c:v>
                </c:pt>
                <c:pt idx="135">
                  <c:v>10.1</c:v>
                </c:pt>
                <c:pt idx="136">
                  <c:v>9.9</c:v>
                </c:pt>
                <c:pt idx="137">
                  <c:v>8</c:v>
                </c:pt>
                <c:pt idx="138">
                  <c:v>9.3000000000000007</c:v>
                </c:pt>
                <c:pt idx="139">
                  <c:v>11.8</c:v>
                </c:pt>
                <c:pt idx="140">
                  <c:v>10.5</c:v>
                </c:pt>
                <c:pt idx="141">
                  <c:v>10.199999999999999</c:v>
                </c:pt>
                <c:pt idx="142">
                  <c:v>7.3</c:v>
                </c:pt>
                <c:pt idx="143">
                  <c:v>-18</c:v>
                </c:pt>
                <c:pt idx="144">
                  <c:v>-32.1</c:v>
                </c:pt>
                <c:pt idx="145">
                  <c:v>-28.9</c:v>
                </c:pt>
                <c:pt idx="146">
                  <c:v>-23.5</c:v>
                </c:pt>
                <c:pt idx="147">
                  <c:v>-11.1</c:v>
                </c:pt>
                <c:pt idx="148">
                  <c:v>-3.8</c:v>
                </c:pt>
                <c:pt idx="149">
                  <c:v>0.4</c:v>
                </c:pt>
                <c:pt idx="150">
                  <c:v>-1.9</c:v>
                </c:pt>
                <c:pt idx="151">
                  <c:v>-12.1</c:v>
                </c:pt>
                <c:pt idx="152">
                  <c:v>-19.3</c:v>
                </c:pt>
                <c:pt idx="153">
                  <c:v>-22.3</c:v>
                </c:pt>
                <c:pt idx="154">
                  <c:v>-16.600000000000001</c:v>
                </c:pt>
                <c:pt idx="155">
                  <c:v>-3.2</c:v>
                </c:pt>
                <c:pt idx="156">
                  <c:v>2</c:v>
                </c:pt>
              </c:numCache>
            </c:numRef>
          </c:val>
          <c:smooth val="0"/>
        </c:ser>
        <c:dLbls>
          <c:showLegendKey val="0"/>
          <c:showVal val="0"/>
          <c:showCatName val="0"/>
          <c:showSerName val="0"/>
          <c:showPercent val="0"/>
          <c:showBubbleSize val="0"/>
        </c:dLbls>
        <c:marker val="1"/>
        <c:smooth val="0"/>
        <c:axId val="159865472"/>
        <c:axId val="159875456"/>
      </c:lineChart>
      <c:dateAx>
        <c:axId val="15986547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9875456"/>
        <c:crosses val="autoZero"/>
        <c:auto val="1"/>
        <c:lblOffset val="100"/>
        <c:baseTimeUnit val="months"/>
        <c:majorUnit val="1"/>
      </c:dateAx>
      <c:valAx>
        <c:axId val="15987545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986547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2'!$B$1:$FB$1</c:f>
              <c:numCache>
                <c:formatCode>[$-41F]mmmm\ yy;@</c:formatCode>
                <c:ptCount val="15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numCache>
            </c:numRef>
          </c:cat>
          <c:val>
            <c:numRef>
              <c:f>'Soru 2'!$B$3:$FB$3</c:f>
              <c:numCache>
                <c:formatCode>0.0</c:formatCode>
                <c:ptCount val="157"/>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9.8378800000000002</c:v>
                </c:pt>
                <c:pt idx="145">
                  <c:v>13.42268</c:v>
                </c:pt>
                <c:pt idx="146">
                  <c:v>12.64471</c:v>
                </c:pt>
                <c:pt idx="147">
                  <c:v>16.967980000000001</c:v>
                </c:pt>
                <c:pt idx="148">
                  <c:v>11.85525</c:v>
                </c:pt>
                <c:pt idx="149">
                  <c:v>12.96317</c:v>
                </c:pt>
                <c:pt idx="150">
                  <c:v>10.82619</c:v>
                </c:pt>
                <c:pt idx="151">
                  <c:v>16.478449999999999</c:v>
                </c:pt>
                <c:pt idx="152">
                  <c:v>13.631959999999999</c:v>
                </c:pt>
                <c:pt idx="153">
                  <c:v>7.4440600000000003</c:v>
                </c:pt>
                <c:pt idx="154">
                  <c:v>14.708600000000001</c:v>
                </c:pt>
                <c:pt idx="155">
                  <c:v>13.90103</c:v>
                </c:pt>
                <c:pt idx="156">
                  <c:v>9.0289699999999993</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2'!$B$1:$FB$1</c:f>
              <c:numCache>
                <c:formatCode>[$-41F]mmmm\ yy;@</c:formatCode>
                <c:ptCount val="15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numCache>
            </c:numRef>
          </c:cat>
          <c:val>
            <c:numRef>
              <c:f>'Soru 2'!$B$4:$FB$4</c:f>
              <c:numCache>
                <c:formatCode>#,##0.0</c:formatCode>
                <c:ptCount val="157"/>
                <c:pt idx="0">
                  <c:v>15</c:v>
                </c:pt>
                <c:pt idx="1">
                  <c:v>15.5</c:v>
                </c:pt>
                <c:pt idx="2">
                  <c:v>17.3</c:v>
                </c:pt>
                <c:pt idx="3">
                  <c:v>17.7</c:v>
                </c:pt>
                <c:pt idx="4">
                  <c:v>15</c:v>
                </c:pt>
                <c:pt idx="5">
                  <c:v>16.899999999999999</c:v>
                </c:pt>
                <c:pt idx="6">
                  <c:v>14.9</c:v>
                </c:pt>
                <c:pt idx="7">
                  <c:v>19.2</c:v>
                </c:pt>
                <c:pt idx="8">
                  <c:v>18.2</c:v>
                </c:pt>
                <c:pt idx="9">
                  <c:v>15.1</c:v>
                </c:pt>
                <c:pt idx="10">
                  <c:v>9.6999999999999993</c:v>
                </c:pt>
                <c:pt idx="11">
                  <c:v>14</c:v>
                </c:pt>
                <c:pt idx="12">
                  <c:v>8.9</c:v>
                </c:pt>
                <c:pt idx="13">
                  <c:v>9.6999999999999993</c:v>
                </c:pt>
                <c:pt idx="14">
                  <c:v>9.6</c:v>
                </c:pt>
                <c:pt idx="15">
                  <c:v>8.9</c:v>
                </c:pt>
                <c:pt idx="16">
                  <c:v>7.9</c:v>
                </c:pt>
                <c:pt idx="17">
                  <c:v>8.3000000000000007</c:v>
                </c:pt>
                <c:pt idx="18">
                  <c:v>8.9</c:v>
                </c:pt>
                <c:pt idx="19">
                  <c:v>7.1</c:v>
                </c:pt>
                <c:pt idx="20">
                  <c:v>6.9</c:v>
                </c:pt>
                <c:pt idx="21">
                  <c:v>6.3</c:v>
                </c:pt>
                <c:pt idx="22">
                  <c:v>9.5</c:v>
                </c:pt>
                <c:pt idx="23">
                  <c:v>6.4</c:v>
                </c:pt>
                <c:pt idx="24">
                  <c:v>10</c:v>
                </c:pt>
                <c:pt idx="25">
                  <c:v>7.2</c:v>
                </c:pt>
                <c:pt idx="26">
                  <c:v>8.1999999999999993</c:v>
                </c:pt>
                <c:pt idx="27">
                  <c:v>8.8000000000000007</c:v>
                </c:pt>
                <c:pt idx="28">
                  <c:v>8.5</c:v>
                </c:pt>
                <c:pt idx="29">
                  <c:v>8.9</c:v>
                </c:pt>
                <c:pt idx="30">
                  <c:v>8.6999999999999993</c:v>
                </c:pt>
                <c:pt idx="31">
                  <c:v>7.3</c:v>
                </c:pt>
                <c:pt idx="32">
                  <c:v>7.9</c:v>
                </c:pt>
                <c:pt idx="33">
                  <c:v>8.5</c:v>
                </c:pt>
                <c:pt idx="34">
                  <c:v>12.3</c:v>
                </c:pt>
                <c:pt idx="35">
                  <c:v>10.199999999999999</c:v>
                </c:pt>
                <c:pt idx="36">
                  <c:v>11.5</c:v>
                </c:pt>
                <c:pt idx="37">
                  <c:v>12.6</c:v>
                </c:pt>
                <c:pt idx="38">
                  <c:v>11.5</c:v>
                </c:pt>
                <c:pt idx="39">
                  <c:v>15.2</c:v>
                </c:pt>
                <c:pt idx="40">
                  <c:v>16.3</c:v>
                </c:pt>
                <c:pt idx="41">
                  <c:v>16.600000000000001</c:v>
                </c:pt>
                <c:pt idx="42">
                  <c:v>16.2</c:v>
                </c:pt>
                <c:pt idx="43">
                  <c:v>16.7</c:v>
                </c:pt>
                <c:pt idx="44">
                  <c:v>17.100000000000001</c:v>
                </c:pt>
                <c:pt idx="45">
                  <c:v>17.5</c:v>
                </c:pt>
                <c:pt idx="46">
                  <c:v>16.3</c:v>
                </c:pt>
                <c:pt idx="47">
                  <c:v>13.9</c:v>
                </c:pt>
                <c:pt idx="48">
                  <c:v>17.600000000000001</c:v>
                </c:pt>
                <c:pt idx="49">
                  <c:v>15</c:v>
                </c:pt>
                <c:pt idx="50">
                  <c:v>14.6</c:v>
                </c:pt>
                <c:pt idx="51">
                  <c:v>13.7</c:v>
                </c:pt>
                <c:pt idx="52">
                  <c:v>15.2</c:v>
                </c:pt>
                <c:pt idx="53">
                  <c:v>12.8</c:v>
                </c:pt>
                <c:pt idx="54">
                  <c:v>11.5</c:v>
                </c:pt>
                <c:pt idx="55">
                  <c:v>12.2</c:v>
                </c:pt>
                <c:pt idx="56">
                  <c:v>13.2</c:v>
                </c:pt>
                <c:pt idx="57">
                  <c:v>11.7</c:v>
                </c:pt>
                <c:pt idx="58">
                  <c:v>12.5</c:v>
                </c:pt>
                <c:pt idx="59">
                  <c:v>13.9</c:v>
                </c:pt>
                <c:pt idx="60">
                  <c:v>12.1</c:v>
                </c:pt>
                <c:pt idx="61">
                  <c:v>11.9</c:v>
                </c:pt>
                <c:pt idx="62">
                  <c:v>11.2</c:v>
                </c:pt>
                <c:pt idx="63">
                  <c:v>9.1999999999999993</c:v>
                </c:pt>
                <c:pt idx="64">
                  <c:v>8.5</c:v>
                </c:pt>
                <c:pt idx="65">
                  <c:v>7.4</c:v>
                </c:pt>
                <c:pt idx="66">
                  <c:v>7.9</c:v>
                </c:pt>
                <c:pt idx="67">
                  <c:v>7.7</c:v>
                </c:pt>
                <c:pt idx="68">
                  <c:v>8.1</c:v>
                </c:pt>
                <c:pt idx="69">
                  <c:v>7.9</c:v>
                </c:pt>
                <c:pt idx="70">
                  <c:v>7.2</c:v>
                </c:pt>
                <c:pt idx="71">
                  <c:v>7.6</c:v>
                </c:pt>
                <c:pt idx="72">
                  <c:v>9.6</c:v>
                </c:pt>
                <c:pt idx="73">
                  <c:v>7.7</c:v>
                </c:pt>
                <c:pt idx="74">
                  <c:v>8.1999999999999993</c:v>
                </c:pt>
                <c:pt idx="75">
                  <c:v>9.3000000000000007</c:v>
                </c:pt>
                <c:pt idx="76">
                  <c:v>10.8</c:v>
                </c:pt>
                <c:pt idx="77">
                  <c:v>10.4</c:v>
                </c:pt>
                <c:pt idx="78">
                  <c:v>12.7</c:v>
                </c:pt>
                <c:pt idx="79">
                  <c:v>12.8</c:v>
                </c:pt>
                <c:pt idx="80">
                  <c:v>12.5</c:v>
                </c:pt>
                <c:pt idx="81">
                  <c:v>11.8</c:v>
                </c:pt>
                <c:pt idx="82">
                  <c:v>12.3</c:v>
                </c:pt>
                <c:pt idx="83">
                  <c:v>11.7</c:v>
                </c:pt>
                <c:pt idx="84">
                  <c:v>10.4</c:v>
                </c:pt>
                <c:pt idx="85">
                  <c:v>11.1</c:v>
                </c:pt>
                <c:pt idx="86">
                  <c:v>10.6</c:v>
                </c:pt>
                <c:pt idx="87">
                  <c:v>10.9</c:v>
                </c:pt>
                <c:pt idx="88">
                  <c:v>11.1</c:v>
                </c:pt>
                <c:pt idx="89">
                  <c:v>10.4</c:v>
                </c:pt>
                <c:pt idx="90">
                  <c:v>9.3000000000000007</c:v>
                </c:pt>
                <c:pt idx="91">
                  <c:v>10</c:v>
                </c:pt>
                <c:pt idx="92">
                  <c:v>11.3</c:v>
                </c:pt>
                <c:pt idx="93">
                  <c:v>11</c:v>
                </c:pt>
                <c:pt idx="94">
                  <c:v>13</c:v>
                </c:pt>
                <c:pt idx="95">
                  <c:v>12.1</c:v>
                </c:pt>
                <c:pt idx="96">
                  <c:v>10.4</c:v>
                </c:pt>
                <c:pt idx="97">
                  <c:v>13.1</c:v>
                </c:pt>
                <c:pt idx="98">
                  <c:v>13</c:v>
                </c:pt>
                <c:pt idx="99">
                  <c:v>13</c:v>
                </c:pt>
                <c:pt idx="100">
                  <c:v>13.3</c:v>
                </c:pt>
                <c:pt idx="101">
                  <c:v>13.4</c:v>
                </c:pt>
                <c:pt idx="102">
                  <c:v>13.5</c:v>
                </c:pt>
                <c:pt idx="103">
                  <c:v>11.6</c:v>
                </c:pt>
                <c:pt idx="104">
                  <c:v>13.1</c:v>
                </c:pt>
                <c:pt idx="105">
                  <c:v>13.3</c:v>
                </c:pt>
                <c:pt idx="106">
                  <c:v>11.2</c:v>
                </c:pt>
                <c:pt idx="107">
                  <c:v>11.8</c:v>
                </c:pt>
                <c:pt idx="108">
                  <c:v>12.7</c:v>
                </c:pt>
                <c:pt idx="109">
                  <c:v>12.7</c:v>
                </c:pt>
                <c:pt idx="110">
                  <c:v>12.8</c:v>
                </c:pt>
                <c:pt idx="111">
                  <c:v>14</c:v>
                </c:pt>
                <c:pt idx="112">
                  <c:v>13.5</c:v>
                </c:pt>
                <c:pt idx="113">
                  <c:v>13.4</c:v>
                </c:pt>
                <c:pt idx="114">
                  <c:v>12.9</c:v>
                </c:pt>
                <c:pt idx="115">
                  <c:v>11.4</c:v>
                </c:pt>
                <c:pt idx="116">
                  <c:v>13.1</c:v>
                </c:pt>
                <c:pt idx="117">
                  <c:v>13.7</c:v>
                </c:pt>
                <c:pt idx="118">
                  <c:v>14.2</c:v>
                </c:pt>
                <c:pt idx="119">
                  <c:v>15</c:v>
                </c:pt>
                <c:pt idx="120">
                  <c:v>14.2</c:v>
                </c:pt>
                <c:pt idx="121">
                  <c:v>14.1</c:v>
                </c:pt>
                <c:pt idx="122">
                  <c:v>15.5</c:v>
                </c:pt>
                <c:pt idx="123">
                  <c:v>14.4</c:v>
                </c:pt>
                <c:pt idx="124">
                  <c:v>12.7</c:v>
                </c:pt>
                <c:pt idx="125">
                  <c:v>13.2</c:v>
                </c:pt>
                <c:pt idx="126">
                  <c:v>14.3</c:v>
                </c:pt>
                <c:pt idx="127">
                  <c:v>13.4</c:v>
                </c:pt>
                <c:pt idx="128">
                  <c:v>13.4</c:v>
                </c:pt>
                <c:pt idx="129">
                  <c:v>14</c:v>
                </c:pt>
                <c:pt idx="130">
                  <c:v>13</c:v>
                </c:pt>
                <c:pt idx="131">
                  <c:v>12.2</c:v>
                </c:pt>
                <c:pt idx="132">
                  <c:v>13.1</c:v>
                </c:pt>
                <c:pt idx="133">
                  <c:v>13.1</c:v>
                </c:pt>
                <c:pt idx="134">
                  <c:v>12.5</c:v>
                </c:pt>
                <c:pt idx="135">
                  <c:v>11.4</c:v>
                </c:pt>
                <c:pt idx="136">
                  <c:v>12.8</c:v>
                </c:pt>
                <c:pt idx="137">
                  <c:v>13.9</c:v>
                </c:pt>
                <c:pt idx="138">
                  <c:v>12.6</c:v>
                </c:pt>
                <c:pt idx="139">
                  <c:v>12.7</c:v>
                </c:pt>
                <c:pt idx="140">
                  <c:v>11.1</c:v>
                </c:pt>
                <c:pt idx="141">
                  <c:v>12.5</c:v>
                </c:pt>
                <c:pt idx="142">
                  <c:v>13.6</c:v>
                </c:pt>
                <c:pt idx="143">
                  <c:v>20</c:v>
                </c:pt>
                <c:pt idx="144">
                  <c:v>21.4</c:v>
                </c:pt>
                <c:pt idx="145">
                  <c:v>17.5</c:v>
                </c:pt>
                <c:pt idx="146">
                  <c:v>13.2</c:v>
                </c:pt>
                <c:pt idx="147">
                  <c:v>10.199999999999999</c:v>
                </c:pt>
                <c:pt idx="148">
                  <c:v>9.1</c:v>
                </c:pt>
                <c:pt idx="149">
                  <c:v>7.7</c:v>
                </c:pt>
                <c:pt idx="150">
                  <c:v>9.9</c:v>
                </c:pt>
                <c:pt idx="151">
                  <c:v>11.4</c:v>
                </c:pt>
                <c:pt idx="152">
                  <c:v>12.5</c:v>
                </c:pt>
                <c:pt idx="153">
                  <c:v>14.3</c:v>
                </c:pt>
                <c:pt idx="154">
                  <c:v>10.1</c:v>
                </c:pt>
                <c:pt idx="155">
                  <c:v>7.7</c:v>
                </c:pt>
                <c:pt idx="156">
                  <c:v>8.6999999999999993</c:v>
                </c:pt>
              </c:numCache>
            </c:numRef>
          </c:val>
          <c:smooth val="0"/>
        </c:ser>
        <c:dLbls>
          <c:showLegendKey val="0"/>
          <c:showVal val="0"/>
          <c:showCatName val="0"/>
          <c:showSerName val="0"/>
          <c:showPercent val="0"/>
          <c:showBubbleSize val="0"/>
        </c:dLbls>
        <c:marker val="1"/>
        <c:smooth val="0"/>
        <c:axId val="156636672"/>
        <c:axId val="156638208"/>
      </c:lineChart>
      <c:dateAx>
        <c:axId val="15663667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6638208"/>
        <c:crosses val="autoZero"/>
        <c:auto val="1"/>
        <c:lblOffset val="100"/>
        <c:baseTimeUnit val="months"/>
        <c:majorUnit val="1"/>
      </c:dateAx>
      <c:valAx>
        <c:axId val="15663820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663667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3'!$B$1:$FB$1</c:f>
              <c:numCache>
                <c:formatCode>[$-41F]mmmm\ yy;@</c:formatCode>
                <c:ptCount val="15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numCache>
            </c:numRef>
          </c:cat>
          <c:val>
            <c:numRef>
              <c:f>'Soru 3'!$B$3:$FB$3</c:f>
              <c:numCache>
                <c:formatCode>0.0</c:formatCode>
                <c:ptCount val="157"/>
                <c:pt idx="0">
                  <c:v>-29.1674555247405</c:v>
                </c:pt>
                <c:pt idx="1">
                  <c:v>-31.464507739583102</c:v>
                </c:pt>
                <c:pt idx="2">
                  <c:v>-25.234606297954699</c:v>
                </c:pt>
                <c:pt idx="3">
                  <c:v>-17.698325231602201</c:v>
                </c:pt>
                <c:pt idx="4">
                  <c:v>-20.454779262997501</c:v>
                </c:pt>
                <c:pt idx="5">
                  <c:v>-26.769093812979701</c:v>
                </c:pt>
                <c:pt idx="6">
                  <c:v>-27.242510980391199</c:v>
                </c:pt>
                <c:pt idx="7">
                  <c:v>-33.809135416652801</c:v>
                </c:pt>
                <c:pt idx="8">
                  <c:v>-31.605708845831099</c:v>
                </c:pt>
                <c:pt idx="9">
                  <c:v>-32.6908025964686</c:v>
                </c:pt>
                <c:pt idx="10">
                  <c:v>-36.625756031358598</c:v>
                </c:pt>
                <c:pt idx="11">
                  <c:v>-24.739713044173701</c:v>
                </c:pt>
                <c:pt idx="12">
                  <c:v>-22.302634579908698</c:v>
                </c:pt>
                <c:pt idx="13">
                  <c:v>-16.568228539311999</c:v>
                </c:pt>
                <c:pt idx="14">
                  <c:v>-20.5268480438857</c:v>
                </c:pt>
                <c:pt idx="15">
                  <c:v>-21.564955308049999</c:v>
                </c:pt>
                <c:pt idx="16">
                  <c:v>-17.430076520086999</c:v>
                </c:pt>
                <c:pt idx="17">
                  <c:v>-16.627949337951701</c:v>
                </c:pt>
                <c:pt idx="18">
                  <c:v>-15.171710329912999</c:v>
                </c:pt>
                <c:pt idx="19">
                  <c:v>-17.917814600444999</c:v>
                </c:pt>
                <c:pt idx="20">
                  <c:v>-14.5805044978939</c:v>
                </c:pt>
                <c:pt idx="21">
                  <c:v>-22.950273828839901</c:v>
                </c:pt>
                <c:pt idx="22">
                  <c:v>-9.8884979448242998</c:v>
                </c:pt>
                <c:pt idx="23">
                  <c:v>-18.815050339758798</c:v>
                </c:pt>
                <c:pt idx="24">
                  <c:v>-11.4419750019986</c:v>
                </c:pt>
                <c:pt idx="25">
                  <c:v>-12.7191351909676</c:v>
                </c:pt>
                <c:pt idx="26">
                  <c:v>-8.1675971230269209</c:v>
                </c:pt>
                <c:pt idx="27">
                  <c:v>-1.8738288666262399</c:v>
                </c:pt>
                <c:pt idx="28">
                  <c:v>-0.91192059724957997</c:v>
                </c:pt>
                <c:pt idx="29">
                  <c:v>5.3071815062893997</c:v>
                </c:pt>
                <c:pt idx="30">
                  <c:v>0.92336848109523795</c:v>
                </c:pt>
                <c:pt idx="31">
                  <c:v>-1.2038226641823</c:v>
                </c:pt>
                <c:pt idx="32">
                  <c:v>5.8942105709246304</c:v>
                </c:pt>
                <c:pt idx="33">
                  <c:v>15.0614879186113</c:v>
                </c:pt>
                <c:pt idx="34">
                  <c:v>7.1437594147905896</c:v>
                </c:pt>
                <c:pt idx="35">
                  <c:v>5.8092321266605804</c:v>
                </c:pt>
                <c:pt idx="36">
                  <c:v>1.17928007498731</c:v>
                </c:pt>
                <c:pt idx="37">
                  <c:v>6.3828758332614699</c:v>
                </c:pt>
                <c:pt idx="38">
                  <c:v>3.2899752796806401</c:v>
                </c:pt>
                <c:pt idx="39">
                  <c:v>0.88231181431819306</c:v>
                </c:pt>
                <c:pt idx="40">
                  <c:v>12.089817813891001</c:v>
                </c:pt>
                <c:pt idx="41">
                  <c:v>1.74760325752056</c:v>
                </c:pt>
                <c:pt idx="42">
                  <c:v>1.65654616270279</c:v>
                </c:pt>
                <c:pt idx="43">
                  <c:v>6.2438991654061198</c:v>
                </c:pt>
                <c:pt idx="44">
                  <c:v>3.9993152289409299</c:v>
                </c:pt>
                <c:pt idx="45">
                  <c:v>8.2277669290801008</c:v>
                </c:pt>
                <c:pt idx="46">
                  <c:v>4.4544907982462503</c:v>
                </c:pt>
                <c:pt idx="47">
                  <c:v>3.7698219381100202</c:v>
                </c:pt>
                <c:pt idx="48">
                  <c:v>-3.5223428864567801</c:v>
                </c:pt>
                <c:pt idx="49">
                  <c:v>-1.2316132547752701</c:v>
                </c:pt>
                <c:pt idx="50">
                  <c:v>0.16151799487273799</c:v>
                </c:pt>
                <c:pt idx="51">
                  <c:v>-2.4045377500906402</c:v>
                </c:pt>
                <c:pt idx="52">
                  <c:v>3.87528966346416</c:v>
                </c:pt>
                <c:pt idx="53">
                  <c:v>10.627212976260401</c:v>
                </c:pt>
                <c:pt idx="54">
                  <c:v>1.10080579067105</c:v>
                </c:pt>
                <c:pt idx="55">
                  <c:v>8.5621908282081005</c:v>
                </c:pt>
                <c:pt idx="56">
                  <c:v>2.3852407099281701</c:v>
                </c:pt>
                <c:pt idx="57">
                  <c:v>0.20488646366663099</c:v>
                </c:pt>
                <c:pt idx="58">
                  <c:v>11.332934834948601</c:v>
                </c:pt>
                <c:pt idx="59">
                  <c:v>4.9550466785737299</c:v>
                </c:pt>
                <c:pt idx="60">
                  <c:v>8.0975344750147897</c:v>
                </c:pt>
                <c:pt idx="61">
                  <c:v>2.7017145603809398</c:v>
                </c:pt>
                <c:pt idx="62">
                  <c:v>12.581874854242001</c:v>
                </c:pt>
                <c:pt idx="63">
                  <c:v>10.945704238348201</c:v>
                </c:pt>
                <c:pt idx="64">
                  <c:v>-0.504607988881838</c:v>
                </c:pt>
                <c:pt idx="65">
                  <c:v>4.9133413893034596</c:v>
                </c:pt>
                <c:pt idx="66">
                  <c:v>5.5512276930226401</c:v>
                </c:pt>
                <c:pt idx="67">
                  <c:v>6.1873979449465901</c:v>
                </c:pt>
                <c:pt idx="68">
                  <c:v>1.9921331594346701</c:v>
                </c:pt>
                <c:pt idx="69">
                  <c:v>4.9392594437700996</c:v>
                </c:pt>
                <c:pt idx="70">
                  <c:v>5.2629093942272398</c:v>
                </c:pt>
                <c:pt idx="71">
                  <c:v>15.0620795795526</c:v>
                </c:pt>
                <c:pt idx="72">
                  <c:v>-9.5351766442327304E-2</c:v>
                </c:pt>
                <c:pt idx="73">
                  <c:v>-6.0262733680443601</c:v>
                </c:pt>
                <c:pt idx="74">
                  <c:v>0.72156857866271196</c:v>
                </c:pt>
                <c:pt idx="75">
                  <c:v>2.6106827425485499</c:v>
                </c:pt>
                <c:pt idx="76">
                  <c:v>-16.9273088836112</c:v>
                </c:pt>
                <c:pt idx="77">
                  <c:v>-13.139564657901699</c:v>
                </c:pt>
                <c:pt idx="78">
                  <c:v>-13.937210084268701</c:v>
                </c:pt>
                <c:pt idx="79">
                  <c:v>-15.9367163608275</c:v>
                </c:pt>
                <c:pt idx="80">
                  <c:v>-4.9878831721778596</c:v>
                </c:pt>
                <c:pt idx="81">
                  <c:v>15.356434973059701</c:v>
                </c:pt>
                <c:pt idx="82">
                  <c:v>3.8644771597665999</c:v>
                </c:pt>
                <c:pt idx="83">
                  <c:v>-4.0309583429847802</c:v>
                </c:pt>
                <c:pt idx="84">
                  <c:v>-0.480435914038159</c:v>
                </c:pt>
                <c:pt idx="85">
                  <c:v>-4.5707723301582499</c:v>
                </c:pt>
                <c:pt idx="86">
                  <c:v>-4.9231353922460297</c:v>
                </c:pt>
                <c:pt idx="87">
                  <c:v>-16.401081366678302</c:v>
                </c:pt>
                <c:pt idx="88">
                  <c:v>-14.2856867352568</c:v>
                </c:pt>
                <c:pt idx="89">
                  <c:v>-11.3422450341503</c:v>
                </c:pt>
                <c:pt idx="90">
                  <c:v>6.1114262645938204</c:v>
                </c:pt>
                <c:pt idx="91">
                  <c:v>3.8377181224572601</c:v>
                </c:pt>
                <c:pt idx="92">
                  <c:v>1.6053877847187099</c:v>
                </c:pt>
                <c:pt idx="93">
                  <c:v>-6.1850448697390501</c:v>
                </c:pt>
                <c:pt idx="94">
                  <c:v>-7.8452888130235898</c:v>
                </c:pt>
                <c:pt idx="95">
                  <c:v>6.8206185664639403</c:v>
                </c:pt>
                <c:pt idx="96">
                  <c:v>-5.8132762607001904</c:v>
                </c:pt>
                <c:pt idx="97">
                  <c:v>-13.1655066116</c:v>
                </c:pt>
                <c:pt idx="98">
                  <c:v>-12.2233116250673</c:v>
                </c:pt>
                <c:pt idx="99">
                  <c:v>0.71174655671318598</c:v>
                </c:pt>
                <c:pt idx="100">
                  <c:v>-16.249036491140799</c:v>
                </c:pt>
                <c:pt idx="101">
                  <c:v>-19.3354187976683</c:v>
                </c:pt>
                <c:pt idx="102">
                  <c:v>-25.552144864710101</c:v>
                </c:pt>
                <c:pt idx="103">
                  <c:v>-30.945784650640199</c:v>
                </c:pt>
                <c:pt idx="104">
                  <c:v>-19.709083395508401</c:v>
                </c:pt>
                <c:pt idx="105">
                  <c:v>-31.341070972011099</c:v>
                </c:pt>
                <c:pt idx="106">
                  <c:v>-23.425549693935299</c:v>
                </c:pt>
                <c:pt idx="107">
                  <c:v>-19.8742403757355</c:v>
                </c:pt>
                <c:pt idx="108">
                  <c:v>-21.628678613301901</c:v>
                </c:pt>
                <c:pt idx="109">
                  <c:v>-15.097989745377699</c:v>
                </c:pt>
                <c:pt idx="110">
                  <c:v>-24.722331843966</c:v>
                </c:pt>
                <c:pt idx="111">
                  <c:v>-19.2995714302068</c:v>
                </c:pt>
                <c:pt idx="112">
                  <c:v>-16.923961376637799</c:v>
                </c:pt>
                <c:pt idx="113">
                  <c:v>-24.7693804189018</c:v>
                </c:pt>
                <c:pt idx="114">
                  <c:v>-30.9867702716342</c:v>
                </c:pt>
                <c:pt idx="115">
                  <c:v>-23.489566216417501</c:v>
                </c:pt>
                <c:pt idx="116">
                  <c:v>-21.546268766135501</c:v>
                </c:pt>
                <c:pt idx="117">
                  <c:v>3.07797225869479</c:v>
                </c:pt>
                <c:pt idx="118">
                  <c:v>-4.4248936161872203</c:v>
                </c:pt>
                <c:pt idx="119">
                  <c:v>-18.329974612395102</c:v>
                </c:pt>
                <c:pt idx="120">
                  <c:v>-20.934820313307998</c:v>
                </c:pt>
                <c:pt idx="121">
                  <c:v>-12.9825705688993</c:v>
                </c:pt>
                <c:pt idx="122">
                  <c:v>-7.8024608585168904</c:v>
                </c:pt>
                <c:pt idx="123">
                  <c:v>-18.584140964903</c:v>
                </c:pt>
                <c:pt idx="124">
                  <c:v>-28.538410134256399</c:v>
                </c:pt>
                <c:pt idx="125">
                  <c:v>-30.5760402654738</c:v>
                </c:pt>
                <c:pt idx="126">
                  <c:v>-30.156562617032801</c:v>
                </c:pt>
                <c:pt idx="127">
                  <c:v>-7.0371562726081098</c:v>
                </c:pt>
                <c:pt idx="128">
                  <c:v>-29.122485304923</c:v>
                </c:pt>
                <c:pt idx="129">
                  <c:v>-27.640888753490199</c:v>
                </c:pt>
                <c:pt idx="130">
                  <c:v>-10.672002379401199</c:v>
                </c:pt>
                <c:pt idx="131">
                  <c:v>-20.294093378407101</c:v>
                </c:pt>
                <c:pt idx="132">
                  <c:v>-15.506904302232901</c:v>
                </c:pt>
                <c:pt idx="133">
                  <c:v>-18.175494521184099</c:v>
                </c:pt>
                <c:pt idx="134">
                  <c:v>-27.9163922434375</c:v>
                </c:pt>
                <c:pt idx="135">
                  <c:v>-29.5318859357318</c:v>
                </c:pt>
                <c:pt idx="136">
                  <c:v>-14.8967978601613</c:v>
                </c:pt>
                <c:pt idx="137">
                  <c:v>-14.824790234420099</c:v>
                </c:pt>
                <c:pt idx="138">
                  <c:v>-7.0887527382624702</c:v>
                </c:pt>
                <c:pt idx="139">
                  <c:v>-18.1199758186685</c:v>
                </c:pt>
                <c:pt idx="140">
                  <c:v>-11.4352682582553</c:v>
                </c:pt>
                <c:pt idx="141">
                  <c:v>-18.799019077439699</c:v>
                </c:pt>
                <c:pt idx="142">
                  <c:v>-23.6434675901764</c:v>
                </c:pt>
                <c:pt idx="143">
                  <c:v>-46.239693169054902</c:v>
                </c:pt>
                <c:pt idx="144">
                  <c:v>-14.378908846742601</c:v>
                </c:pt>
                <c:pt idx="145">
                  <c:v>-12.9091740310982</c:v>
                </c:pt>
                <c:pt idx="146">
                  <c:v>-18.9708230515485</c:v>
                </c:pt>
                <c:pt idx="147">
                  <c:v>-18.675226668145601</c:v>
                </c:pt>
                <c:pt idx="148">
                  <c:v>-16.632342693009399</c:v>
                </c:pt>
                <c:pt idx="149">
                  <c:v>-9.6061415614329704</c:v>
                </c:pt>
                <c:pt idx="150">
                  <c:v>-6.0657551717443701</c:v>
                </c:pt>
                <c:pt idx="151">
                  <c:v>-13.602342468465199</c:v>
                </c:pt>
                <c:pt idx="152">
                  <c:v>-16.440677453984701</c:v>
                </c:pt>
                <c:pt idx="153">
                  <c:v>-13.594095897651799</c:v>
                </c:pt>
                <c:pt idx="154">
                  <c:v>-25.205586451859901</c:v>
                </c:pt>
                <c:pt idx="155">
                  <c:v>-23.007951414035901</c:v>
                </c:pt>
                <c:pt idx="156">
                  <c:v>-18.270422695262699</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3'!$B$1:$FB$1</c:f>
              <c:numCache>
                <c:formatCode>[$-41F]mmmm\ yy;@</c:formatCode>
                <c:ptCount val="15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numCache>
            </c:numRef>
          </c:cat>
          <c:val>
            <c:numRef>
              <c:f>'Soru 3'!$B$4:$FB$4</c:f>
              <c:numCache>
                <c:formatCode>#,##0.0</c:formatCode>
                <c:ptCount val="157"/>
                <c:pt idx="0">
                  <c:v>-4.2</c:v>
                </c:pt>
                <c:pt idx="1">
                  <c:v>-7</c:v>
                </c:pt>
                <c:pt idx="2">
                  <c:v>-10.6</c:v>
                </c:pt>
                <c:pt idx="3">
                  <c:v>-13.5</c:v>
                </c:pt>
                <c:pt idx="4">
                  <c:v>-13.1</c:v>
                </c:pt>
                <c:pt idx="5">
                  <c:v>-18.3</c:v>
                </c:pt>
                <c:pt idx="6">
                  <c:v>-21.6</c:v>
                </c:pt>
                <c:pt idx="7">
                  <c:v>-29.5</c:v>
                </c:pt>
                <c:pt idx="8">
                  <c:v>-27.9</c:v>
                </c:pt>
                <c:pt idx="9">
                  <c:v>-29.2</c:v>
                </c:pt>
                <c:pt idx="10">
                  <c:v>-28.8</c:v>
                </c:pt>
                <c:pt idx="11">
                  <c:v>-30.6</c:v>
                </c:pt>
                <c:pt idx="12">
                  <c:v>-25.6</c:v>
                </c:pt>
                <c:pt idx="13">
                  <c:v>-23.8</c:v>
                </c:pt>
                <c:pt idx="14">
                  <c:v>-21.6</c:v>
                </c:pt>
                <c:pt idx="15">
                  <c:v>-18.600000000000001</c:v>
                </c:pt>
                <c:pt idx="16">
                  <c:v>-18.5</c:v>
                </c:pt>
                <c:pt idx="17">
                  <c:v>-17.100000000000001</c:v>
                </c:pt>
                <c:pt idx="18">
                  <c:v>-11.8</c:v>
                </c:pt>
                <c:pt idx="19">
                  <c:v>-11.4</c:v>
                </c:pt>
                <c:pt idx="20">
                  <c:v>-11.9</c:v>
                </c:pt>
                <c:pt idx="21">
                  <c:v>-10.9</c:v>
                </c:pt>
                <c:pt idx="22">
                  <c:v>-9.6999999999999993</c:v>
                </c:pt>
                <c:pt idx="23">
                  <c:v>-5.0999999999999996</c:v>
                </c:pt>
                <c:pt idx="24">
                  <c:v>-6.2</c:v>
                </c:pt>
                <c:pt idx="25">
                  <c:v>-7.1</c:v>
                </c:pt>
                <c:pt idx="26">
                  <c:v>-6</c:v>
                </c:pt>
                <c:pt idx="27">
                  <c:v>-5.4</c:v>
                </c:pt>
                <c:pt idx="28">
                  <c:v>-2</c:v>
                </c:pt>
                <c:pt idx="29">
                  <c:v>-0.5</c:v>
                </c:pt>
                <c:pt idx="30">
                  <c:v>0.5</c:v>
                </c:pt>
                <c:pt idx="31">
                  <c:v>2.8</c:v>
                </c:pt>
                <c:pt idx="32">
                  <c:v>-0.5</c:v>
                </c:pt>
                <c:pt idx="33">
                  <c:v>2</c:v>
                </c:pt>
                <c:pt idx="34">
                  <c:v>-0.8</c:v>
                </c:pt>
                <c:pt idx="35">
                  <c:v>0.8</c:v>
                </c:pt>
                <c:pt idx="36">
                  <c:v>-1.6</c:v>
                </c:pt>
                <c:pt idx="37">
                  <c:v>-3.5</c:v>
                </c:pt>
                <c:pt idx="38">
                  <c:v>-2.7</c:v>
                </c:pt>
                <c:pt idx="39">
                  <c:v>-8</c:v>
                </c:pt>
                <c:pt idx="40">
                  <c:v>-11.5</c:v>
                </c:pt>
                <c:pt idx="41">
                  <c:v>-11.9</c:v>
                </c:pt>
                <c:pt idx="42">
                  <c:v>-12.9</c:v>
                </c:pt>
                <c:pt idx="43">
                  <c:v>-14.5</c:v>
                </c:pt>
                <c:pt idx="44">
                  <c:v>-16.399999999999999</c:v>
                </c:pt>
                <c:pt idx="45">
                  <c:v>-16</c:v>
                </c:pt>
                <c:pt idx="46">
                  <c:v>-14.5</c:v>
                </c:pt>
                <c:pt idx="47">
                  <c:v>-14.7</c:v>
                </c:pt>
                <c:pt idx="48">
                  <c:v>-17</c:v>
                </c:pt>
                <c:pt idx="49">
                  <c:v>-15.7</c:v>
                </c:pt>
                <c:pt idx="50">
                  <c:v>-16.600000000000001</c:v>
                </c:pt>
                <c:pt idx="51">
                  <c:v>-19.5</c:v>
                </c:pt>
                <c:pt idx="52">
                  <c:v>-20.8</c:v>
                </c:pt>
                <c:pt idx="53">
                  <c:v>-19.600000000000001</c:v>
                </c:pt>
                <c:pt idx="54">
                  <c:v>-20.399999999999999</c:v>
                </c:pt>
                <c:pt idx="55">
                  <c:v>-18.399999999999999</c:v>
                </c:pt>
                <c:pt idx="56">
                  <c:v>-21.1</c:v>
                </c:pt>
                <c:pt idx="57">
                  <c:v>-17.399999999999999</c:v>
                </c:pt>
                <c:pt idx="58">
                  <c:v>-19.100000000000001</c:v>
                </c:pt>
                <c:pt idx="59">
                  <c:v>-19.7</c:v>
                </c:pt>
                <c:pt idx="60">
                  <c:v>-20.100000000000001</c:v>
                </c:pt>
                <c:pt idx="61">
                  <c:v>-15.6</c:v>
                </c:pt>
                <c:pt idx="62">
                  <c:v>-13</c:v>
                </c:pt>
                <c:pt idx="63">
                  <c:v>-11.4</c:v>
                </c:pt>
                <c:pt idx="64">
                  <c:v>-10.3</c:v>
                </c:pt>
                <c:pt idx="65">
                  <c:v>-10.9</c:v>
                </c:pt>
                <c:pt idx="66">
                  <c:v>-10.1</c:v>
                </c:pt>
                <c:pt idx="67">
                  <c:v>-8.3000000000000007</c:v>
                </c:pt>
                <c:pt idx="68">
                  <c:v>-5.7</c:v>
                </c:pt>
                <c:pt idx="69">
                  <c:v>-6.1</c:v>
                </c:pt>
                <c:pt idx="70">
                  <c:v>-4.0999999999999996</c:v>
                </c:pt>
                <c:pt idx="71">
                  <c:v>-2.9</c:v>
                </c:pt>
                <c:pt idx="72">
                  <c:v>-3.5</c:v>
                </c:pt>
                <c:pt idx="73">
                  <c:v>-3.8</c:v>
                </c:pt>
                <c:pt idx="74">
                  <c:v>-5.5</c:v>
                </c:pt>
                <c:pt idx="75">
                  <c:v>-5.4</c:v>
                </c:pt>
                <c:pt idx="76">
                  <c:v>-7</c:v>
                </c:pt>
                <c:pt idx="77">
                  <c:v>-5.4</c:v>
                </c:pt>
                <c:pt idx="78">
                  <c:v>-4.3</c:v>
                </c:pt>
                <c:pt idx="79">
                  <c:v>-2.7</c:v>
                </c:pt>
                <c:pt idx="80">
                  <c:v>-0.8</c:v>
                </c:pt>
                <c:pt idx="81">
                  <c:v>-0.7</c:v>
                </c:pt>
                <c:pt idx="82">
                  <c:v>1.1000000000000001</c:v>
                </c:pt>
                <c:pt idx="83">
                  <c:v>-1.3</c:v>
                </c:pt>
                <c:pt idx="84">
                  <c:v>0.3</c:v>
                </c:pt>
                <c:pt idx="85">
                  <c:v>-0.6</c:v>
                </c:pt>
                <c:pt idx="86">
                  <c:v>-0.8</c:v>
                </c:pt>
                <c:pt idx="87">
                  <c:v>2</c:v>
                </c:pt>
                <c:pt idx="88">
                  <c:v>1.5</c:v>
                </c:pt>
                <c:pt idx="89">
                  <c:v>4.3</c:v>
                </c:pt>
                <c:pt idx="90">
                  <c:v>3.1</c:v>
                </c:pt>
                <c:pt idx="91">
                  <c:v>1</c:v>
                </c:pt>
                <c:pt idx="92">
                  <c:v>1.5</c:v>
                </c:pt>
                <c:pt idx="93">
                  <c:v>-0.8</c:v>
                </c:pt>
                <c:pt idx="94">
                  <c:v>0.1</c:v>
                </c:pt>
                <c:pt idx="95">
                  <c:v>-1.8</c:v>
                </c:pt>
                <c:pt idx="96">
                  <c:v>0.7</c:v>
                </c:pt>
                <c:pt idx="97">
                  <c:v>1</c:v>
                </c:pt>
                <c:pt idx="98">
                  <c:v>-0.2</c:v>
                </c:pt>
                <c:pt idx="99">
                  <c:v>-0.8</c:v>
                </c:pt>
                <c:pt idx="100">
                  <c:v>0.7</c:v>
                </c:pt>
                <c:pt idx="101">
                  <c:v>-0.4</c:v>
                </c:pt>
                <c:pt idx="102">
                  <c:v>1.7</c:v>
                </c:pt>
                <c:pt idx="103">
                  <c:v>2.2999999999999998</c:v>
                </c:pt>
                <c:pt idx="104">
                  <c:v>3.2</c:v>
                </c:pt>
                <c:pt idx="105">
                  <c:v>1.9</c:v>
                </c:pt>
                <c:pt idx="106">
                  <c:v>2.5</c:v>
                </c:pt>
                <c:pt idx="107">
                  <c:v>3.2</c:v>
                </c:pt>
                <c:pt idx="108">
                  <c:v>3</c:v>
                </c:pt>
                <c:pt idx="109">
                  <c:v>4.0999999999999996</c:v>
                </c:pt>
                <c:pt idx="110">
                  <c:v>5.3</c:v>
                </c:pt>
                <c:pt idx="111">
                  <c:v>2.2000000000000002</c:v>
                </c:pt>
                <c:pt idx="112">
                  <c:v>5.7</c:v>
                </c:pt>
                <c:pt idx="113">
                  <c:v>6.5</c:v>
                </c:pt>
                <c:pt idx="114">
                  <c:v>7.3</c:v>
                </c:pt>
                <c:pt idx="115">
                  <c:v>7.9</c:v>
                </c:pt>
                <c:pt idx="116">
                  <c:v>7.4</c:v>
                </c:pt>
                <c:pt idx="117">
                  <c:v>6.6</c:v>
                </c:pt>
                <c:pt idx="118">
                  <c:v>5.4</c:v>
                </c:pt>
                <c:pt idx="119">
                  <c:v>5.2</c:v>
                </c:pt>
                <c:pt idx="120">
                  <c:v>6.3</c:v>
                </c:pt>
                <c:pt idx="121">
                  <c:v>5.9</c:v>
                </c:pt>
                <c:pt idx="122">
                  <c:v>5</c:v>
                </c:pt>
                <c:pt idx="123">
                  <c:v>5.7</c:v>
                </c:pt>
                <c:pt idx="124">
                  <c:v>5.5</c:v>
                </c:pt>
                <c:pt idx="125">
                  <c:v>4.0999999999999996</c:v>
                </c:pt>
                <c:pt idx="126">
                  <c:v>4</c:v>
                </c:pt>
                <c:pt idx="127">
                  <c:v>3.9</c:v>
                </c:pt>
                <c:pt idx="128">
                  <c:v>0.7</c:v>
                </c:pt>
                <c:pt idx="129">
                  <c:v>1.4</c:v>
                </c:pt>
                <c:pt idx="130">
                  <c:v>3.6</c:v>
                </c:pt>
                <c:pt idx="131">
                  <c:v>4.3</c:v>
                </c:pt>
                <c:pt idx="132">
                  <c:v>0.7</c:v>
                </c:pt>
                <c:pt idx="133">
                  <c:v>0.1</c:v>
                </c:pt>
                <c:pt idx="134">
                  <c:v>2</c:v>
                </c:pt>
                <c:pt idx="135">
                  <c:v>0</c:v>
                </c:pt>
                <c:pt idx="136">
                  <c:v>1.7</c:v>
                </c:pt>
                <c:pt idx="137">
                  <c:v>1.6</c:v>
                </c:pt>
                <c:pt idx="138">
                  <c:v>2.1</c:v>
                </c:pt>
                <c:pt idx="139">
                  <c:v>2.7</c:v>
                </c:pt>
                <c:pt idx="140">
                  <c:v>1.2</c:v>
                </c:pt>
                <c:pt idx="141">
                  <c:v>4.2</c:v>
                </c:pt>
                <c:pt idx="142">
                  <c:v>-7.6</c:v>
                </c:pt>
                <c:pt idx="143">
                  <c:v>-43.6</c:v>
                </c:pt>
                <c:pt idx="144">
                  <c:v>-30.2</c:v>
                </c:pt>
                <c:pt idx="145">
                  <c:v>-12.9</c:v>
                </c:pt>
                <c:pt idx="146">
                  <c:v>-7.9</c:v>
                </c:pt>
                <c:pt idx="147">
                  <c:v>-7.1</c:v>
                </c:pt>
                <c:pt idx="148">
                  <c:v>-7.9</c:v>
                </c:pt>
                <c:pt idx="149">
                  <c:v>-6.3</c:v>
                </c:pt>
                <c:pt idx="150">
                  <c:v>-19.3</c:v>
                </c:pt>
                <c:pt idx="151">
                  <c:v>-12</c:v>
                </c:pt>
                <c:pt idx="152">
                  <c:v>-16.600000000000001</c:v>
                </c:pt>
                <c:pt idx="153">
                  <c:v>-17.899999999999999</c:v>
                </c:pt>
                <c:pt idx="154">
                  <c:v>-9.6999999999999993</c:v>
                </c:pt>
                <c:pt idx="155">
                  <c:v>2.9</c:v>
                </c:pt>
                <c:pt idx="156">
                  <c:v>4.3</c:v>
                </c:pt>
              </c:numCache>
            </c:numRef>
          </c:val>
          <c:smooth val="0"/>
        </c:ser>
        <c:dLbls>
          <c:showLegendKey val="0"/>
          <c:showVal val="0"/>
          <c:showCatName val="0"/>
          <c:showSerName val="0"/>
          <c:showPercent val="0"/>
          <c:showBubbleSize val="0"/>
        </c:dLbls>
        <c:marker val="1"/>
        <c:smooth val="0"/>
        <c:axId val="159969664"/>
        <c:axId val="159971200"/>
      </c:lineChart>
      <c:dateAx>
        <c:axId val="15996966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9971200"/>
        <c:crosses val="autoZero"/>
        <c:auto val="1"/>
        <c:lblOffset val="100"/>
        <c:baseTimeUnit val="months"/>
        <c:majorUnit val="1"/>
      </c:dateAx>
      <c:valAx>
        <c:axId val="15997120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996966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4'!$B$1:$FB$1</c:f>
              <c:numCache>
                <c:formatCode>[$-41F]mmmm\ yy;@</c:formatCode>
                <c:ptCount val="15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numCache>
            </c:numRef>
          </c:cat>
          <c:val>
            <c:numRef>
              <c:f>'Soru 4'!$B$3:$FB$3</c:f>
              <c:numCache>
                <c:formatCode>0.0</c:formatCode>
                <c:ptCount val="157"/>
                <c:pt idx="0">
                  <c:v>-23.638415915518401</c:v>
                </c:pt>
                <c:pt idx="1">
                  <c:v>-28.766990291327399</c:v>
                </c:pt>
                <c:pt idx="2">
                  <c:v>-24.931600789272998</c:v>
                </c:pt>
                <c:pt idx="3">
                  <c:v>-18.213294730723</c:v>
                </c:pt>
                <c:pt idx="4">
                  <c:v>-22.550519144231501</c:v>
                </c:pt>
                <c:pt idx="5">
                  <c:v>-25.133850955503998</c:v>
                </c:pt>
                <c:pt idx="6">
                  <c:v>-29.054048352904498</c:v>
                </c:pt>
                <c:pt idx="7">
                  <c:v>-28.4810624937193</c:v>
                </c:pt>
                <c:pt idx="8">
                  <c:v>-28.282958041857601</c:v>
                </c:pt>
                <c:pt idx="9">
                  <c:v>-29.422604904773401</c:v>
                </c:pt>
                <c:pt idx="10">
                  <c:v>-33.084305619938903</c:v>
                </c:pt>
                <c:pt idx="11">
                  <c:v>-11.8980067412596</c:v>
                </c:pt>
                <c:pt idx="12">
                  <c:v>-8.9522279396410092</c:v>
                </c:pt>
                <c:pt idx="13">
                  <c:v>0.89490274572351103</c:v>
                </c:pt>
                <c:pt idx="14">
                  <c:v>-5.8517933538449203</c:v>
                </c:pt>
                <c:pt idx="15">
                  <c:v>-11.5436633946727</c:v>
                </c:pt>
                <c:pt idx="16">
                  <c:v>-3.9855096861710502</c:v>
                </c:pt>
                <c:pt idx="17">
                  <c:v>-6.4747112967219698</c:v>
                </c:pt>
                <c:pt idx="18">
                  <c:v>-1.1452011295251401</c:v>
                </c:pt>
                <c:pt idx="19">
                  <c:v>-8.4754439834080202</c:v>
                </c:pt>
                <c:pt idx="20">
                  <c:v>-7.8335225884532003</c:v>
                </c:pt>
                <c:pt idx="21">
                  <c:v>-8.6114293283569197</c:v>
                </c:pt>
                <c:pt idx="22">
                  <c:v>-2.83227658259264E-2</c:v>
                </c:pt>
                <c:pt idx="23">
                  <c:v>3.4881880423279701</c:v>
                </c:pt>
                <c:pt idx="24">
                  <c:v>-0.46496311236180699</c:v>
                </c:pt>
                <c:pt idx="25">
                  <c:v>-4.44994944886027</c:v>
                </c:pt>
                <c:pt idx="26">
                  <c:v>2.3371687870669602</c:v>
                </c:pt>
                <c:pt idx="27">
                  <c:v>5.37570619993026</c:v>
                </c:pt>
                <c:pt idx="28">
                  <c:v>4.9185106153549896</c:v>
                </c:pt>
                <c:pt idx="29">
                  <c:v>7.0013886161220498</c:v>
                </c:pt>
                <c:pt idx="30">
                  <c:v>9.2679906211113892</c:v>
                </c:pt>
                <c:pt idx="31">
                  <c:v>11.498426434577899</c:v>
                </c:pt>
                <c:pt idx="32">
                  <c:v>18.932728150713899</c:v>
                </c:pt>
                <c:pt idx="33">
                  <c:v>20.5179698146313</c:v>
                </c:pt>
                <c:pt idx="34">
                  <c:v>14.1880919547612</c:v>
                </c:pt>
                <c:pt idx="35">
                  <c:v>13.527986429064599</c:v>
                </c:pt>
                <c:pt idx="36">
                  <c:v>17.6355789428296</c:v>
                </c:pt>
                <c:pt idx="37">
                  <c:v>18.338323634956701</c:v>
                </c:pt>
                <c:pt idx="38">
                  <c:v>13.3693338115941</c:v>
                </c:pt>
                <c:pt idx="39">
                  <c:v>11.9410019525733</c:v>
                </c:pt>
                <c:pt idx="40">
                  <c:v>15.6071271616127</c:v>
                </c:pt>
                <c:pt idx="41">
                  <c:v>13.294777143242699</c:v>
                </c:pt>
                <c:pt idx="42">
                  <c:v>13.329932575172201</c:v>
                </c:pt>
                <c:pt idx="43">
                  <c:v>17.035882091007</c:v>
                </c:pt>
                <c:pt idx="44">
                  <c:v>9.5678295027484594</c:v>
                </c:pt>
                <c:pt idx="45">
                  <c:v>13.3329937573048</c:v>
                </c:pt>
                <c:pt idx="46">
                  <c:v>11.8132343223982</c:v>
                </c:pt>
                <c:pt idx="47">
                  <c:v>8.2295231049722908</c:v>
                </c:pt>
                <c:pt idx="48">
                  <c:v>7.0463989293928897</c:v>
                </c:pt>
                <c:pt idx="49">
                  <c:v>8.8283815955195202</c:v>
                </c:pt>
                <c:pt idx="50">
                  <c:v>4.9202376341354501</c:v>
                </c:pt>
                <c:pt idx="51">
                  <c:v>7.1082406041168698</c:v>
                </c:pt>
                <c:pt idx="52">
                  <c:v>15.102659863501801</c:v>
                </c:pt>
                <c:pt idx="53">
                  <c:v>18.903199588204799</c:v>
                </c:pt>
                <c:pt idx="54">
                  <c:v>11.6427051643235</c:v>
                </c:pt>
                <c:pt idx="55">
                  <c:v>15.4350348596224</c:v>
                </c:pt>
                <c:pt idx="56">
                  <c:v>10.4257679492466</c:v>
                </c:pt>
                <c:pt idx="57">
                  <c:v>8.9581304910044501</c:v>
                </c:pt>
                <c:pt idx="58">
                  <c:v>14.252712559789</c:v>
                </c:pt>
                <c:pt idx="59">
                  <c:v>18.698934011215499</c:v>
                </c:pt>
                <c:pt idx="60">
                  <c:v>15.2693343558698</c:v>
                </c:pt>
                <c:pt idx="61">
                  <c:v>19.127705328717902</c:v>
                </c:pt>
                <c:pt idx="62">
                  <c:v>24.495938683255599</c:v>
                </c:pt>
                <c:pt idx="63">
                  <c:v>17.355068506776799</c:v>
                </c:pt>
                <c:pt idx="64">
                  <c:v>13.6901814822041</c:v>
                </c:pt>
                <c:pt idx="65">
                  <c:v>15.1278322086798</c:v>
                </c:pt>
                <c:pt idx="66">
                  <c:v>19.5818824507557</c:v>
                </c:pt>
                <c:pt idx="67">
                  <c:v>18.820899585602898</c:v>
                </c:pt>
                <c:pt idx="68">
                  <c:v>16.5073956503456</c:v>
                </c:pt>
                <c:pt idx="69">
                  <c:v>13.4110598100345</c:v>
                </c:pt>
                <c:pt idx="70">
                  <c:v>22.786047639972999</c:v>
                </c:pt>
                <c:pt idx="71">
                  <c:v>18.320322871940501</c:v>
                </c:pt>
                <c:pt idx="72">
                  <c:v>14.129345456078299</c:v>
                </c:pt>
                <c:pt idx="73">
                  <c:v>5.2309253413802201</c:v>
                </c:pt>
                <c:pt idx="74">
                  <c:v>14.875642080000301</c:v>
                </c:pt>
                <c:pt idx="75">
                  <c:v>13.1541588112567</c:v>
                </c:pt>
                <c:pt idx="76">
                  <c:v>4.9442328696753703</c:v>
                </c:pt>
                <c:pt idx="77">
                  <c:v>1.82021264395745</c:v>
                </c:pt>
                <c:pt idx="78">
                  <c:v>1.0577566510042999</c:v>
                </c:pt>
                <c:pt idx="79">
                  <c:v>0.58528939238697897</c:v>
                </c:pt>
                <c:pt idx="80">
                  <c:v>11.9683181197192</c:v>
                </c:pt>
                <c:pt idx="81">
                  <c:v>18.594037311948799</c:v>
                </c:pt>
                <c:pt idx="82">
                  <c:v>7.2227226084932203</c:v>
                </c:pt>
                <c:pt idx="83">
                  <c:v>2.16210547652171</c:v>
                </c:pt>
                <c:pt idx="84">
                  <c:v>8.5278697972129898</c:v>
                </c:pt>
                <c:pt idx="85">
                  <c:v>4.2773263971853597</c:v>
                </c:pt>
                <c:pt idx="86">
                  <c:v>3.5176106362406099</c:v>
                </c:pt>
                <c:pt idx="87">
                  <c:v>-20.044597130755999</c:v>
                </c:pt>
                <c:pt idx="88">
                  <c:v>-3.10131483193044</c:v>
                </c:pt>
                <c:pt idx="89">
                  <c:v>6.4257969672107302</c:v>
                </c:pt>
                <c:pt idx="90">
                  <c:v>35.410443030185</c:v>
                </c:pt>
                <c:pt idx="91">
                  <c:v>27.0457625973559</c:v>
                </c:pt>
                <c:pt idx="92">
                  <c:v>16.3884493757127</c:v>
                </c:pt>
                <c:pt idx="93">
                  <c:v>1.7198122880073601</c:v>
                </c:pt>
                <c:pt idx="94">
                  <c:v>-0.41518019664623401</c:v>
                </c:pt>
                <c:pt idx="95">
                  <c:v>10.7067181656559</c:v>
                </c:pt>
                <c:pt idx="96">
                  <c:v>2.59618122454892</c:v>
                </c:pt>
                <c:pt idx="97">
                  <c:v>0.81946846327491496</c:v>
                </c:pt>
                <c:pt idx="98">
                  <c:v>-0.41310032945622099</c:v>
                </c:pt>
                <c:pt idx="99">
                  <c:v>7.4007817749350204</c:v>
                </c:pt>
                <c:pt idx="100">
                  <c:v>1.5258586207720299</c:v>
                </c:pt>
                <c:pt idx="101">
                  <c:v>-6.7056725328623603</c:v>
                </c:pt>
                <c:pt idx="102">
                  <c:v>-4.0026124460483201</c:v>
                </c:pt>
                <c:pt idx="103">
                  <c:v>-13.476411869866499</c:v>
                </c:pt>
                <c:pt idx="104">
                  <c:v>-6.54494103486934</c:v>
                </c:pt>
                <c:pt idx="105">
                  <c:v>-41.668318147523401</c:v>
                </c:pt>
                <c:pt idx="106">
                  <c:v>-11.26031837679</c:v>
                </c:pt>
                <c:pt idx="107">
                  <c:v>-13.310353239648</c:v>
                </c:pt>
                <c:pt idx="108">
                  <c:v>-7.9599469157898097</c:v>
                </c:pt>
                <c:pt idx="109">
                  <c:v>-6.7832448628402604</c:v>
                </c:pt>
                <c:pt idx="110">
                  <c:v>-14.6918590312905</c:v>
                </c:pt>
                <c:pt idx="111">
                  <c:v>-8.1989591479560406</c:v>
                </c:pt>
                <c:pt idx="112">
                  <c:v>-7.5646483072964301</c:v>
                </c:pt>
                <c:pt idx="113">
                  <c:v>-4.2838154004604396</c:v>
                </c:pt>
                <c:pt idx="114">
                  <c:v>-9.1456914249286996</c:v>
                </c:pt>
                <c:pt idx="115">
                  <c:v>-1.9190070598906399</c:v>
                </c:pt>
                <c:pt idx="116">
                  <c:v>-10.307559309957201</c:v>
                </c:pt>
                <c:pt idx="117">
                  <c:v>0.11342716120499</c:v>
                </c:pt>
                <c:pt idx="118">
                  <c:v>-2.1202443205851802</c:v>
                </c:pt>
                <c:pt idx="119">
                  <c:v>-7.5325587830981702</c:v>
                </c:pt>
                <c:pt idx="120">
                  <c:v>-16.075478388346099</c:v>
                </c:pt>
                <c:pt idx="121">
                  <c:v>-2.8230854065800099</c:v>
                </c:pt>
                <c:pt idx="122">
                  <c:v>-0.425847101327477</c:v>
                </c:pt>
                <c:pt idx="123">
                  <c:v>-9.8796288731686399</c:v>
                </c:pt>
                <c:pt idx="124">
                  <c:v>-16.102398450683701</c:v>
                </c:pt>
                <c:pt idx="125">
                  <c:v>-20.4758339264772</c:v>
                </c:pt>
                <c:pt idx="126">
                  <c:v>-20.9436010282718</c:v>
                </c:pt>
                <c:pt idx="127">
                  <c:v>13.648063206077</c:v>
                </c:pt>
                <c:pt idx="128">
                  <c:v>-18.491421099408999</c:v>
                </c:pt>
                <c:pt idx="129">
                  <c:v>-31.6745896112322</c:v>
                </c:pt>
                <c:pt idx="130">
                  <c:v>-4.3577909408375701</c:v>
                </c:pt>
                <c:pt idx="131">
                  <c:v>-10.011894606674201</c:v>
                </c:pt>
                <c:pt idx="132">
                  <c:v>-5.2600826900803099</c:v>
                </c:pt>
                <c:pt idx="133">
                  <c:v>-12.8037279382773</c:v>
                </c:pt>
                <c:pt idx="134">
                  <c:v>-20.576295681100099</c:v>
                </c:pt>
                <c:pt idx="135">
                  <c:v>-20.748970295015699</c:v>
                </c:pt>
                <c:pt idx="136">
                  <c:v>-8.5773797606958908</c:v>
                </c:pt>
                <c:pt idx="137">
                  <c:v>-8.6107508281858305</c:v>
                </c:pt>
                <c:pt idx="138">
                  <c:v>-3.7245737279305402</c:v>
                </c:pt>
                <c:pt idx="139">
                  <c:v>-7.3541888337103396</c:v>
                </c:pt>
                <c:pt idx="140">
                  <c:v>-2.2401014044492999</c:v>
                </c:pt>
                <c:pt idx="141">
                  <c:v>-13.0378447915447</c:v>
                </c:pt>
                <c:pt idx="142">
                  <c:v>-14.239150444110701</c:v>
                </c:pt>
                <c:pt idx="143">
                  <c:v>-37.7603213654914</c:v>
                </c:pt>
                <c:pt idx="144">
                  <c:v>-8.5857721554964499</c:v>
                </c:pt>
                <c:pt idx="145">
                  <c:v>-9.5154147650583507</c:v>
                </c:pt>
                <c:pt idx="146">
                  <c:v>-5.6939133896891896</c:v>
                </c:pt>
                <c:pt idx="147">
                  <c:v>-6.7548904479351304</c:v>
                </c:pt>
                <c:pt idx="148">
                  <c:v>-5.0686206361047699</c:v>
                </c:pt>
                <c:pt idx="149">
                  <c:v>-2.8598640307963001</c:v>
                </c:pt>
                <c:pt idx="150">
                  <c:v>-3.4828019387217202</c:v>
                </c:pt>
                <c:pt idx="151">
                  <c:v>-5.1304496025690796</c:v>
                </c:pt>
                <c:pt idx="152">
                  <c:v>-8.6500716913288596</c:v>
                </c:pt>
                <c:pt idx="153">
                  <c:v>-8.9234483318824491</c:v>
                </c:pt>
                <c:pt idx="154">
                  <c:v>-12.457665198805</c:v>
                </c:pt>
                <c:pt idx="155">
                  <c:v>-9.42722371195131</c:v>
                </c:pt>
                <c:pt idx="156">
                  <c:v>-9.4657316342934799</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4'!$B$1:$FB$1</c:f>
              <c:numCache>
                <c:formatCode>[$-41F]mmmm\ yy;@</c:formatCode>
                <c:ptCount val="15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numCache>
            </c:numRef>
          </c:cat>
          <c:val>
            <c:numRef>
              <c:f>'Soru 4'!$B$4:$FB$4</c:f>
              <c:numCache>
                <c:formatCode>#,##0.0</c:formatCode>
                <c:ptCount val="157"/>
                <c:pt idx="0">
                  <c:v>5.5</c:v>
                </c:pt>
                <c:pt idx="1">
                  <c:v>2.6</c:v>
                </c:pt>
                <c:pt idx="2">
                  <c:v>-3.7</c:v>
                </c:pt>
                <c:pt idx="3">
                  <c:v>-4.3</c:v>
                </c:pt>
                <c:pt idx="4">
                  <c:v>-3.5</c:v>
                </c:pt>
                <c:pt idx="5">
                  <c:v>-9.8000000000000007</c:v>
                </c:pt>
                <c:pt idx="6">
                  <c:v>-13.1</c:v>
                </c:pt>
                <c:pt idx="7">
                  <c:v>-21.2</c:v>
                </c:pt>
                <c:pt idx="8">
                  <c:v>-21.3</c:v>
                </c:pt>
                <c:pt idx="9">
                  <c:v>-23.7</c:v>
                </c:pt>
                <c:pt idx="10">
                  <c:v>-23</c:v>
                </c:pt>
                <c:pt idx="11">
                  <c:v>-24.5</c:v>
                </c:pt>
                <c:pt idx="12">
                  <c:v>-18.100000000000001</c:v>
                </c:pt>
                <c:pt idx="13">
                  <c:v>-17.100000000000001</c:v>
                </c:pt>
                <c:pt idx="14">
                  <c:v>-14.5</c:v>
                </c:pt>
                <c:pt idx="15">
                  <c:v>-11.9</c:v>
                </c:pt>
                <c:pt idx="16">
                  <c:v>-10.9</c:v>
                </c:pt>
                <c:pt idx="17">
                  <c:v>-8</c:v>
                </c:pt>
                <c:pt idx="18">
                  <c:v>-2.7</c:v>
                </c:pt>
                <c:pt idx="19">
                  <c:v>-1.7</c:v>
                </c:pt>
                <c:pt idx="20">
                  <c:v>-2.7</c:v>
                </c:pt>
                <c:pt idx="21">
                  <c:v>-3.2</c:v>
                </c:pt>
                <c:pt idx="22">
                  <c:v>-0.1</c:v>
                </c:pt>
                <c:pt idx="23">
                  <c:v>4.8</c:v>
                </c:pt>
                <c:pt idx="24">
                  <c:v>1.9</c:v>
                </c:pt>
                <c:pt idx="25">
                  <c:v>0.4</c:v>
                </c:pt>
                <c:pt idx="26">
                  <c:v>3.5</c:v>
                </c:pt>
                <c:pt idx="27">
                  <c:v>3.7</c:v>
                </c:pt>
                <c:pt idx="28">
                  <c:v>7.7</c:v>
                </c:pt>
                <c:pt idx="29">
                  <c:v>9.1</c:v>
                </c:pt>
                <c:pt idx="30">
                  <c:v>10.5</c:v>
                </c:pt>
                <c:pt idx="31">
                  <c:v>13.4</c:v>
                </c:pt>
                <c:pt idx="32">
                  <c:v>9</c:v>
                </c:pt>
                <c:pt idx="33">
                  <c:v>10.8</c:v>
                </c:pt>
                <c:pt idx="34">
                  <c:v>10.6</c:v>
                </c:pt>
                <c:pt idx="35">
                  <c:v>10.3</c:v>
                </c:pt>
                <c:pt idx="36">
                  <c:v>7.1</c:v>
                </c:pt>
                <c:pt idx="37">
                  <c:v>4.4000000000000004</c:v>
                </c:pt>
                <c:pt idx="38">
                  <c:v>4.5999999999999996</c:v>
                </c:pt>
                <c:pt idx="39">
                  <c:v>-1.1000000000000001</c:v>
                </c:pt>
                <c:pt idx="40">
                  <c:v>-2.6</c:v>
                </c:pt>
                <c:pt idx="41">
                  <c:v>-3</c:v>
                </c:pt>
                <c:pt idx="42">
                  <c:v>-4.4000000000000004</c:v>
                </c:pt>
                <c:pt idx="43">
                  <c:v>-6.8</c:v>
                </c:pt>
                <c:pt idx="44">
                  <c:v>-10.1</c:v>
                </c:pt>
                <c:pt idx="45">
                  <c:v>-8.1999999999999993</c:v>
                </c:pt>
                <c:pt idx="46">
                  <c:v>-7.1</c:v>
                </c:pt>
                <c:pt idx="47">
                  <c:v>-7.2</c:v>
                </c:pt>
                <c:pt idx="48">
                  <c:v>-9.6999999999999993</c:v>
                </c:pt>
                <c:pt idx="49">
                  <c:v>-6.1</c:v>
                </c:pt>
                <c:pt idx="50">
                  <c:v>-10</c:v>
                </c:pt>
                <c:pt idx="51">
                  <c:v>-11.8</c:v>
                </c:pt>
                <c:pt idx="52">
                  <c:v>-12.8</c:v>
                </c:pt>
                <c:pt idx="53">
                  <c:v>-13.3</c:v>
                </c:pt>
                <c:pt idx="54">
                  <c:v>-10.5</c:v>
                </c:pt>
                <c:pt idx="55">
                  <c:v>-12</c:v>
                </c:pt>
                <c:pt idx="56">
                  <c:v>-10.9</c:v>
                </c:pt>
                <c:pt idx="57">
                  <c:v>-11.1</c:v>
                </c:pt>
                <c:pt idx="58">
                  <c:v>-13.2</c:v>
                </c:pt>
                <c:pt idx="59">
                  <c:v>-14.9</c:v>
                </c:pt>
                <c:pt idx="60">
                  <c:v>-11.2</c:v>
                </c:pt>
                <c:pt idx="61">
                  <c:v>-7.4</c:v>
                </c:pt>
                <c:pt idx="62">
                  <c:v>-5.0999999999999996</c:v>
                </c:pt>
                <c:pt idx="63">
                  <c:v>-3.2</c:v>
                </c:pt>
                <c:pt idx="64">
                  <c:v>-2</c:v>
                </c:pt>
                <c:pt idx="65">
                  <c:v>-3.2</c:v>
                </c:pt>
                <c:pt idx="66">
                  <c:v>-1</c:v>
                </c:pt>
                <c:pt idx="67">
                  <c:v>5</c:v>
                </c:pt>
                <c:pt idx="68">
                  <c:v>6.3</c:v>
                </c:pt>
                <c:pt idx="69">
                  <c:v>5.0999999999999996</c:v>
                </c:pt>
                <c:pt idx="70">
                  <c:v>6</c:v>
                </c:pt>
                <c:pt idx="71">
                  <c:v>7.7</c:v>
                </c:pt>
                <c:pt idx="72">
                  <c:v>7.9</c:v>
                </c:pt>
                <c:pt idx="73">
                  <c:v>5.8</c:v>
                </c:pt>
                <c:pt idx="74">
                  <c:v>5.8</c:v>
                </c:pt>
                <c:pt idx="75">
                  <c:v>4.7</c:v>
                </c:pt>
                <c:pt idx="76">
                  <c:v>2.2999999999999998</c:v>
                </c:pt>
                <c:pt idx="77">
                  <c:v>3.5</c:v>
                </c:pt>
                <c:pt idx="78">
                  <c:v>4.3</c:v>
                </c:pt>
                <c:pt idx="79">
                  <c:v>7.3</c:v>
                </c:pt>
                <c:pt idx="80">
                  <c:v>6.7</c:v>
                </c:pt>
                <c:pt idx="81">
                  <c:v>7.4</c:v>
                </c:pt>
                <c:pt idx="82">
                  <c:v>12</c:v>
                </c:pt>
                <c:pt idx="83">
                  <c:v>9.4</c:v>
                </c:pt>
                <c:pt idx="84">
                  <c:v>11.8</c:v>
                </c:pt>
                <c:pt idx="85">
                  <c:v>9.3000000000000007</c:v>
                </c:pt>
                <c:pt idx="86">
                  <c:v>9.3000000000000007</c:v>
                </c:pt>
                <c:pt idx="87">
                  <c:v>11.6</c:v>
                </c:pt>
                <c:pt idx="88">
                  <c:v>13.5</c:v>
                </c:pt>
                <c:pt idx="89">
                  <c:v>16.899999999999999</c:v>
                </c:pt>
                <c:pt idx="90">
                  <c:v>13</c:v>
                </c:pt>
                <c:pt idx="91">
                  <c:v>12.8</c:v>
                </c:pt>
                <c:pt idx="92">
                  <c:v>13.3</c:v>
                </c:pt>
                <c:pt idx="93">
                  <c:v>10.199999999999999</c:v>
                </c:pt>
                <c:pt idx="94">
                  <c:v>11.3</c:v>
                </c:pt>
                <c:pt idx="95">
                  <c:v>10</c:v>
                </c:pt>
                <c:pt idx="96">
                  <c:v>10.4</c:v>
                </c:pt>
                <c:pt idx="97">
                  <c:v>10.9</c:v>
                </c:pt>
                <c:pt idx="98">
                  <c:v>10.8</c:v>
                </c:pt>
                <c:pt idx="99">
                  <c:v>9.3000000000000007</c:v>
                </c:pt>
                <c:pt idx="100">
                  <c:v>9.1</c:v>
                </c:pt>
                <c:pt idx="101">
                  <c:v>11.5</c:v>
                </c:pt>
                <c:pt idx="102">
                  <c:v>12.4</c:v>
                </c:pt>
                <c:pt idx="103">
                  <c:v>11</c:v>
                </c:pt>
                <c:pt idx="104">
                  <c:v>11.3</c:v>
                </c:pt>
                <c:pt idx="105">
                  <c:v>11.9</c:v>
                </c:pt>
                <c:pt idx="106">
                  <c:v>11.1</c:v>
                </c:pt>
                <c:pt idx="107">
                  <c:v>13.6</c:v>
                </c:pt>
                <c:pt idx="108">
                  <c:v>11.7</c:v>
                </c:pt>
                <c:pt idx="109">
                  <c:v>14.3</c:v>
                </c:pt>
                <c:pt idx="110">
                  <c:v>13.7</c:v>
                </c:pt>
                <c:pt idx="111">
                  <c:v>11.4</c:v>
                </c:pt>
                <c:pt idx="112">
                  <c:v>14.2</c:v>
                </c:pt>
                <c:pt idx="113">
                  <c:v>15.4</c:v>
                </c:pt>
                <c:pt idx="114">
                  <c:v>15.9</c:v>
                </c:pt>
                <c:pt idx="115">
                  <c:v>15.5</c:v>
                </c:pt>
                <c:pt idx="116">
                  <c:v>15.9</c:v>
                </c:pt>
                <c:pt idx="117">
                  <c:v>16</c:v>
                </c:pt>
                <c:pt idx="118">
                  <c:v>12.9</c:v>
                </c:pt>
                <c:pt idx="119">
                  <c:v>12.7</c:v>
                </c:pt>
                <c:pt idx="120">
                  <c:v>13.6</c:v>
                </c:pt>
                <c:pt idx="121">
                  <c:v>14.8</c:v>
                </c:pt>
                <c:pt idx="122">
                  <c:v>13.7</c:v>
                </c:pt>
                <c:pt idx="123">
                  <c:v>14.3</c:v>
                </c:pt>
                <c:pt idx="124">
                  <c:v>14</c:v>
                </c:pt>
                <c:pt idx="125">
                  <c:v>10.4</c:v>
                </c:pt>
                <c:pt idx="126">
                  <c:v>11.1</c:v>
                </c:pt>
                <c:pt idx="127">
                  <c:v>9.9</c:v>
                </c:pt>
                <c:pt idx="128">
                  <c:v>6.9</c:v>
                </c:pt>
                <c:pt idx="129">
                  <c:v>7.8</c:v>
                </c:pt>
                <c:pt idx="130">
                  <c:v>9.6</c:v>
                </c:pt>
                <c:pt idx="131">
                  <c:v>8.1</c:v>
                </c:pt>
                <c:pt idx="132">
                  <c:v>7.4</c:v>
                </c:pt>
                <c:pt idx="133">
                  <c:v>7.7</c:v>
                </c:pt>
                <c:pt idx="134">
                  <c:v>6.7</c:v>
                </c:pt>
                <c:pt idx="135">
                  <c:v>6</c:v>
                </c:pt>
                <c:pt idx="136">
                  <c:v>6.3</c:v>
                </c:pt>
                <c:pt idx="137">
                  <c:v>5.9</c:v>
                </c:pt>
                <c:pt idx="138">
                  <c:v>6</c:v>
                </c:pt>
                <c:pt idx="139">
                  <c:v>6.4</c:v>
                </c:pt>
                <c:pt idx="140">
                  <c:v>4.0999999999999996</c:v>
                </c:pt>
                <c:pt idx="141">
                  <c:v>6.3</c:v>
                </c:pt>
                <c:pt idx="142">
                  <c:v>-12.9</c:v>
                </c:pt>
                <c:pt idx="143">
                  <c:v>-49.4</c:v>
                </c:pt>
                <c:pt idx="144">
                  <c:v>-31.5</c:v>
                </c:pt>
                <c:pt idx="145">
                  <c:v>-8.8000000000000007</c:v>
                </c:pt>
                <c:pt idx="146">
                  <c:v>-4.4000000000000004</c:v>
                </c:pt>
                <c:pt idx="147">
                  <c:v>-6.2</c:v>
                </c:pt>
                <c:pt idx="148">
                  <c:v>-8.4</c:v>
                </c:pt>
                <c:pt idx="149">
                  <c:v>-9.5</c:v>
                </c:pt>
                <c:pt idx="150">
                  <c:v>-23.5</c:v>
                </c:pt>
                <c:pt idx="151">
                  <c:v>-12.3</c:v>
                </c:pt>
                <c:pt idx="152">
                  <c:v>-18.100000000000001</c:v>
                </c:pt>
                <c:pt idx="153">
                  <c:v>-14.7</c:v>
                </c:pt>
                <c:pt idx="154">
                  <c:v>-6.1</c:v>
                </c:pt>
                <c:pt idx="155">
                  <c:v>6.5</c:v>
                </c:pt>
                <c:pt idx="156">
                  <c:v>11</c:v>
                </c:pt>
              </c:numCache>
            </c:numRef>
          </c:val>
          <c:smooth val="0"/>
        </c:ser>
        <c:dLbls>
          <c:showLegendKey val="0"/>
          <c:showVal val="0"/>
          <c:showCatName val="0"/>
          <c:showSerName val="0"/>
          <c:showPercent val="0"/>
          <c:showBubbleSize val="0"/>
        </c:dLbls>
        <c:marker val="1"/>
        <c:smooth val="0"/>
        <c:axId val="197016576"/>
        <c:axId val="197022464"/>
      </c:lineChart>
      <c:dateAx>
        <c:axId val="19701657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97022464"/>
        <c:crosses val="autoZero"/>
        <c:auto val="1"/>
        <c:lblOffset val="100"/>
        <c:baseTimeUnit val="months"/>
        <c:majorUnit val="1"/>
        <c:majorTimeUnit val="months"/>
      </c:dateAx>
      <c:valAx>
        <c:axId val="19702246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9701657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5'!$B$1:$FB$1</c:f>
              <c:numCache>
                <c:formatCode>[$-41F]mmmm\ yy;@</c:formatCode>
                <c:ptCount val="15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numCache>
            </c:numRef>
          </c:cat>
          <c:val>
            <c:numRef>
              <c:f>'Soru 5'!$B$3:$FB$3</c:f>
              <c:numCache>
                <c:formatCode>0.0</c:formatCode>
                <c:ptCount val="157"/>
                <c:pt idx="0">
                  <c:v>-10.3751514191759</c:v>
                </c:pt>
                <c:pt idx="1">
                  <c:v>-13.318735144456699</c:v>
                </c:pt>
                <c:pt idx="2">
                  <c:v>-9.9917890840870598</c:v>
                </c:pt>
                <c:pt idx="3">
                  <c:v>-11.018128467825299</c:v>
                </c:pt>
                <c:pt idx="4">
                  <c:v>-10.530522527811501</c:v>
                </c:pt>
                <c:pt idx="5">
                  <c:v>-14.8886485765843</c:v>
                </c:pt>
                <c:pt idx="6">
                  <c:v>-18.774277581797399</c:v>
                </c:pt>
                <c:pt idx="7">
                  <c:v>-24.599581447561899</c:v>
                </c:pt>
                <c:pt idx="8">
                  <c:v>-18.0820389520287</c:v>
                </c:pt>
                <c:pt idx="9">
                  <c:v>-15.034797087698401</c:v>
                </c:pt>
                <c:pt idx="10">
                  <c:v>-20.320086717302999</c:v>
                </c:pt>
                <c:pt idx="11">
                  <c:v>-11.3682724002248</c:v>
                </c:pt>
                <c:pt idx="12">
                  <c:v>-12.286988799408</c:v>
                </c:pt>
                <c:pt idx="13">
                  <c:v>-5.7875547627560602</c:v>
                </c:pt>
                <c:pt idx="14">
                  <c:v>-9.4696444745124992</c:v>
                </c:pt>
                <c:pt idx="15">
                  <c:v>-5.45732059361863</c:v>
                </c:pt>
                <c:pt idx="16">
                  <c:v>-2.9824091984227001</c:v>
                </c:pt>
                <c:pt idx="17">
                  <c:v>-8.7943037448492394</c:v>
                </c:pt>
                <c:pt idx="18">
                  <c:v>-0.99405884115989496</c:v>
                </c:pt>
                <c:pt idx="19">
                  <c:v>-6.7322684741084204</c:v>
                </c:pt>
                <c:pt idx="20">
                  <c:v>-6.2973307728261299</c:v>
                </c:pt>
                <c:pt idx="21">
                  <c:v>-11.793037571458401</c:v>
                </c:pt>
                <c:pt idx="22">
                  <c:v>-1.3731285644420499</c:v>
                </c:pt>
                <c:pt idx="23">
                  <c:v>-4.9181478488927501</c:v>
                </c:pt>
                <c:pt idx="24">
                  <c:v>-4.5320150301215198</c:v>
                </c:pt>
                <c:pt idx="25">
                  <c:v>1.49185863861215</c:v>
                </c:pt>
                <c:pt idx="26">
                  <c:v>0.19909341222690899</c:v>
                </c:pt>
                <c:pt idx="27">
                  <c:v>-0.41651628057621998</c:v>
                </c:pt>
                <c:pt idx="28">
                  <c:v>-0.28748489065309502</c:v>
                </c:pt>
                <c:pt idx="29">
                  <c:v>8.20363854335789</c:v>
                </c:pt>
                <c:pt idx="30">
                  <c:v>5.7161562102271501</c:v>
                </c:pt>
                <c:pt idx="31">
                  <c:v>8.8631772639549595</c:v>
                </c:pt>
                <c:pt idx="32">
                  <c:v>12.033312422788899</c:v>
                </c:pt>
                <c:pt idx="33">
                  <c:v>13.960580999290499</c:v>
                </c:pt>
                <c:pt idx="34">
                  <c:v>8.8575834914244602</c:v>
                </c:pt>
                <c:pt idx="35">
                  <c:v>4.8203985631422803</c:v>
                </c:pt>
                <c:pt idx="36">
                  <c:v>11.4573643346104</c:v>
                </c:pt>
                <c:pt idx="37">
                  <c:v>5.7764538797876401</c:v>
                </c:pt>
                <c:pt idx="38">
                  <c:v>8.5302009519804507</c:v>
                </c:pt>
                <c:pt idx="39">
                  <c:v>7.9376183533107403</c:v>
                </c:pt>
                <c:pt idx="40">
                  <c:v>7.0451485496971999</c:v>
                </c:pt>
                <c:pt idx="41">
                  <c:v>4.4767432358673602</c:v>
                </c:pt>
                <c:pt idx="42">
                  <c:v>6.59028481664435</c:v>
                </c:pt>
                <c:pt idx="43">
                  <c:v>9.7193316085120909</c:v>
                </c:pt>
                <c:pt idx="44">
                  <c:v>1.26158721989895</c:v>
                </c:pt>
                <c:pt idx="45">
                  <c:v>5.1356822029952998</c:v>
                </c:pt>
                <c:pt idx="46">
                  <c:v>13.2164265023015</c:v>
                </c:pt>
                <c:pt idx="47">
                  <c:v>6.4044728728138098</c:v>
                </c:pt>
                <c:pt idx="48">
                  <c:v>3.0402648862401702</c:v>
                </c:pt>
                <c:pt idx="49">
                  <c:v>4.8435410971636603</c:v>
                </c:pt>
                <c:pt idx="50">
                  <c:v>7.2339022450331303</c:v>
                </c:pt>
                <c:pt idx="51">
                  <c:v>6.4487812306557801</c:v>
                </c:pt>
                <c:pt idx="52">
                  <c:v>10.6121120847714</c:v>
                </c:pt>
                <c:pt idx="53">
                  <c:v>5.0478882150837796</c:v>
                </c:pt>
                <c:pt idx="54">
                  <c:v>1.6369951626044199</c:v>
                </c:pt>
                <c:pt idx="55">
                  <c:v>8.0222014854758807</c:v>
                </c:pt>
                <c:pt idx="56">
                  <c:v>6.5798391716721998</c:v>
                </c:pt>
                <c:pt idx="57">
                  <c:v>7.5086508408442301</c:v>
                </c:pt>
                <c:pt idx="58">
                  <c:v>11.3159245013955</c:v>
                </c:pt>
                <c:pt idx="59">
                  <c:v>14.2653598001239</c:v>
                </c:pt>
                <c:pt idx="60">
                  <c:v>5.8793100760721897</c:v>
                </c:pt>
                <c:pt idx="61">
                  <c:v>5.2943898382423997</c:v>
                </c:pt>
                <c:pt idx="62">
                  <c:v>5.3664050073705196</c:v>
                </c:pt>
                <c:pt idx="63">
                  <c:v>6.18683950659217</c:v>
                </c:pt>
                <c:pt idx="64">
                  <c:v>4.7134724321362604</c:v>
                </c:pt>
                <c:pt idx="65">
                  <c:v>9.71498249038323</c:v>
                </c:pt>
                <c:pt idx="66">
                  <c:v>7.0957380697219197</c:v>
                </c:pt>
                <c:pt idx="67">
                  <c:v>3.5179614393340701</c:v>
                </c:pt>
                <c:pt idx="68">
                  <c:v>10.0870532573175</c:v>
                </c:pt>
                <c:pt idx="69">
                  <c:v>8.2480303952386702</c:v>
                </c:pt>
                <c:pt idx="70">
                  <c:v>-0.51088857863621795</c:v>
                </c:pt>
                <c:pt idx="71">
                  <c:v>3.6046262379590401</c:v>
                </c:pt>
                <c:pt idx="72">
                  <c:v>2.3127594806520602</c:v>
                </c:pt>
                <c:pt idx="73">
                  <c:v>0.71832268330799498</c:v>
                </c:pt>
                <c:pt idx="74">
                  <c:v>1.4152982807275001</c:v>
                </c:pt>
                <c:pt idx="75">
                  <c:v>5.4264512834073404</c:v>
                </c:pt>
                <c:pt idx="76">
                  <c:v>-0.60535885691684899</c:v>
                </c:pt>
                <c:pt idx="77">
                  <c:v>-2.6174172927585002</c:v>
                </c:pt>
                <c:pt idx="78">
                  <c:v>0.349656488514066</c:v>
                </c:pt>
                <c:pt idx="79">
                  <c:v>-0.367550013868851</c:v>
                </c:pt>
                <c:pt idx="80">
                  <c:v>0.87361036527398706</c:v>
                </c:pt>
                <c:pt idx="81">
                  <c:v>21.0085725659053</c:v>
                </c:pt>
                <c:pt idx="82">
                  <c:v>13.063942185007599</c:v>
                </c:pt>
                <c:pt idx="83">
                  <c:v>8.0394661905261806</c:v>
                </c:pt>
                <c:pt idx="84">
                  <c:v>8.1426162425521706</c:v>
                </c:pt>
                <c:pt idx="85">
                  <c:v>6.2755788369109702</c:v>
                </c:pt>
                <c:pt idx="86">
                  <c:v>3.8635957729955299</c:v>
                </c:pt>
                <c:pt idx="87">
                  <c:v>-2.9749103735131199</c:v>
                </c:pt>
                <c:pt idx="88">
                  <c:v>0.22194366395873399</c:v>
                </c:pt>
                <c:pt idx="89">
                  <c:v>5.0059328356631596</c:v>
                </c:pt>
                <c:pt idx="90">
                  <c:v>11.9210019000631</c:v>
                </c:pt>
                <c:pt idx="91">
                  <c:v>9.5927773562941496</c:v>
                </c:pt>
                <c:pt idx="92">
                  <c:v>7.8226554609704397</c:v>
                </c:pt>
                <c:pt idx="93">
                  <c:v>10.6700537708422</c:v>
                </c:pt>
                <c:pt idx="94">
                  <c:v>5.1796344001801904</c:v>
                </c:pt>
                <c:pt idx="95">
                  <c:v>11.658430052665199</c:v>
                </c:pt>
                <c:pt idx="96">
                  <c:v>6.6696000317904502</c:v>
                </c:pt>
                <c:pt idx="97">
                  <c:v>0.58450548482010301</c:v>
                </c:pt>
                <c:pt idx="98">
                  <c:v>-0.212999356379586</c:v>
                </c:pt>
                <c:pt idx="99">
                  <c:v>7.4440948224637102</c:v>
                </c:pt>
                <c:pt idx="100">
                  <c:v>5.7578980526509298</c:v>
                </c:pt>
                <c:pt idx="101">
                  <c:v>1.41475828572752</c:v>
                </c:pt>
                <c:pt idx="102">
                  <c:v>-5.4879883835549403</c:v>
                </c:pt>
                <c:pt idx="103">
                  <c:v>-9.4891115492618905</c:v>
                </c:pt>
                <c:pt idx="104">
                  <c:v>0.55995482756868398</c:v>
                </c:pt>
                <c:pt idx="105">
                  <c:v>-8.9486381758588607</c:v>
                </c:pt>
                <c:pt idx="106">
                  <c:v>0.88985759192277403</c:v>
                </c:pt>
                <c:pt idx="107">
                  <c:v>-3.7290141349061101</c:v>
                </c:pt>
                <c:pt idx="108">
                  <c:v>0.84734907810642501</c:v>
                </c:pt>
                <c:pt idx="109">
                  <c:v>-0.94141533887478801</c:v>
                </c:pt>
                <c:pt idx="110">
                  <c:v>-0.54512489009339105</c:v>
                </c:pt>
                <c:pt idx="111">
                  <c:v>-0.96287890374473695</c:v>
                </c:pt>
                <c:pt idx="112">
                  <c:v>-3.5972554062284101</c:v>
                </c:pt>
                <c:pt idx="113">
                  <c:v>-0.68415704544301603</c:v>
                </c:pt>
                <c:pt idx="114">
                  <c:v>-3.4747216182828402</c:v>
                </c:pt>
                <c:pt idx="115">
                  <c:v>-2.9766769707760798</c:v>
                </c:pt>
                <c:pt idx="116">
                  <c:v>-1.95932700856227</c:v>
                </c:pt>
                <c:pt idx="117">
                  <c:v>19.363578116455098</c:v>
                </c:pt>
                <c:pt idx="118">
                  <c:v>12.1874038096609</c:v>
                </c:pt>
                <c:pt idx="119">
                  <c:v>3.79708066635264</c:v>
                </c:pt>
                <c:pt idx="120">
                  <c:v>-0.410790974862907</c:v>
                </c:pt>
                <c:pt idx="121">
                  <c:v>2.81374022911569E-2</c:v>
                </c:pt>
                <c:pt idx="122">
                  <c:v>2.33434584691445</c:v>
                </c:pt>
                <c:pt idx="123">
                  <c:v>-1.2210175286480101</c:v>
                </c:pt>
                <c:pt idx="124">
                  <c:v>-6.47981747763043</c:v>
                </c:pt>
                <c:pt idx="125">
                  <c:v>-2.6081479095894502</c:v>
                </c:pt>
                <c:pt idx="126">
                  <c:v>-7.3402748822208101</c:v>
                </c:pt>
                <c:pt idx="127">
                  <c:v>4.1005286710797204</c:v>
                </c:pt>
                <c:pt idx="128">
                  <c:v>-8.7109205904046494</c:v>
                </c:pt>
                <c:pt idx="129">
                  <c:v>-5.3150619633538101</c:v>
                </c:pt>
                <c:pt idx="130">
                  <c:v>2.8385926922127398</c:v>
                </c:pt>
                <c:pt idx="131">
                  <c:v>0.231329245894111</c:v>
                </c:pt>
                <c:pt idx="132">
                  <c:v>0.99291619006154097</c:v>
                </c:pt>
                <c:pt idx="133">
                  <c:v>-0.71555454143844199</c:v>
                </c:pt>
                <c:pt idx="134">
                  <c:v>-4.2343688289803003</c:v>
                </c:pt>
                <c:pt idx="135">
                  <c:v>-4.2115999965310396</c:v>
                </c:pt>
                <c:pt idx="136">
                  <c:v>6.0992573951604001</c:v>
                </c:pt>
                <c:pt idx="137">
                  <c:v>-0.28583468790009903</c:v>
                </c:pt>
                <c:pt idx="138">
                  <c:v>4.1165977799498696</c:v>
                </c:pt>
                <c:pt idx="139">
                  <c:v>-5.6400652189943301</c:v>
                </c:pt>
                <c:pt idx="140">
                  <c:v>-0.604065816137488</c:v>
                </c:pt>
                <c:pt idx="141">
                  <c:v>2.3688002314881</c:v>
                </c:pt>
                <c:pt idx="142">
                  <c:v>-5.1757084890801996</c:v>
                </c:pt>
                <c:pt idx="143">
                  <c:v>6.5720417810202603E-2</c:v>
                </c:pt>
                <c:pt idx="144">
                  <c:v>0.50215927443007402</c:v>
                </c:pt>
                <c:pt idx="145">
                  <c:v>5.1184397489913298</c:v>
                </c:pt>
                <c:pt idx="146">
                  <c:v>2.8190821836819802</c:v>
                </c:pt>
                <c:pt idx="147">
                  <c:v>-1.06127502423437</c:v>
                </c:pt>
                <c:pt idx="148">
                  <c:v>-4.4321920809854003</c:v>
                </c:pt>
                <c:pt idx="149">
                  <c:v>1.37780457806404</c:v>
                </c:pt>
                <c:pt idx="150">
                  <c:v>4.1182669758428796</c:v>
                </c:pt>
                <c:pt idx="151">
                  <c:v>11.7620066530841</c:v>
                </c:pt>
                <c:pt idx="152">
                  <c:v>2.6322427497193299</c:v>
                </c:pt>
                <c:pt idx="153">
                  <c:v>0.53905902624360102</c:v>
                </c:pt>
                <c:pt idx="154">
                  <c:v>-4.2111705824811096</c:v>
                </c:pt>
                <c:pt idx="155">
                  <c:v>-4.9498343112254899</c:v>
                </c:pt>
                <c:pt idx="156">
                  <c:v>-1.6180408304568901</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5'!$B$1:$FB$1</c:f>
              <c:numCache>
                <c:formatCode>[$-41F]mmmm\ yy;@</c:formatCode>
                <c:ptCount val="15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numCache>
            </c:numRef>
          </c:cat>
          <c:val>
            <c:numRef>
              <c:f>'Soru 5'!$B$4:$FB$4</c:f>
              <c:numCache>
                <c:formatCode>#,##0.0</c:formatCode>
                <c:ptCount val="157"/>
                <c:pt idx="0">
                  <c:v>1.2</c:v>
                </c:pt>
                <c:pt idx="1">
                  <c:v>0.4</c:v>
                </c:pt>
                <c:pt idx="2">
                  <c:v>-0.4</c:v>
                </c:pt>
                <c:pt idx="3">
                  <c:v>-2.1</c:v>
                </c:pt>
                <c:pt idx="4">
                  <c:v>-3.4</c:v>
                </c:pt>
                <c:pt idx="5">
                  <c:v>-3.4</c:v>
                </c:pt>
                <c:pt idx="6">
                  <c:v>-7.8</c:v>
                </c:pt>
                <c:pt idx="7">
                  <c:v>-10.9</c:v>
                </c:pt>
                <c:pt idx="8">
                  <c:v>-11.9</c:v>
                </c:pt>
                <c:pt idx="9">
                  <c:v>-12.2</c:v>
                </c:pt>
                <c:pt idx="10">
                  <c:v>-13.9</c:v>
                </c:pt>
                <c:pt idx="11">
                  <c:v>-15.5</c:v>
                </c:pt>
                <c:pt idx="12">
                  <c:v>-13.2</c:v>
                </c:pt>
                <c:pt idx="13">
                  <c:v>-13.3</c:v>
                </c:pt>
                <c:pt idx="14">
                  <c:v>-12.9</c:v>
                </c:pt>
                <c:pt idx="15">
                  <c:v>-10.5</c:v>
                </c:pt>
                <c:pt idx="16">
                  <c:v>-10</c:v>
                </c:pt>
                <c:pt idx="17">
                  <c:v>-8.8000000000000007</c:v>
                </c:pt>
                <c:pt idx="18">
                  <c:v>-7.7</c:v>
                </c:pt>
                <c:pt idx="19">
                  <c:v>-6</c:v>
                </c:pt>
                <c:pt idx="20">
                  <c:v>-6.1</c:v>
                </c:pt>
                <c:pt idx="21">
                  <c:v>-5.0999999999999996</c:v>
                </c:pt>
                <c:pt idx="22">
                  <c:v>-5</c:v>
                </c:pt>
                <c:pt idx="23">
                  <c:v>-2.5</c:v>
                </c:pt>
                <c:pt idx="24">
                  <c:v>-2.8</c:v>
                </c:pt>
                <c:pt idx="25">
                  <c:v>-2.9</c:v>
                </c:pt>
                <c:pt idx="26">
                  <c:v>-1.1000000000000001</c:v>
                </c:pt>
                <c:pt idx="27">
                  <c:v>-0.9</c:v>
                </c:pt>
                <c:pt idx="28">
                  <c:v>-0.4</c:v>
                </c:pt>
                <c:pt idx="29">
                  <c:v>0.4</c:v>
                </c:pt>
                <c:pt idx="30">
                  <c:v>1.8</c:v>
                </c:pt>
                <c:pt idx="31">
                  <c:v>2.7</c:v>
                </c:pt>
                <c:pt idx="32">
                  <c:v>1.3</c:v>
                </c:pt>
                <c:pt idx="33">
                  <c:v>2.8</c:v>
                </c:pt>
                <c:pt idx="34">
                  <c:v>0.5</c:v>
                </c:pt>
                <c:pt idx="35">
                  <c:v>0.9</c:v>
                </c:pt>
                <c:pt idx="36">
                  <c:v>0</c:v>
                </c:pt>
                <c:pt idx="37">
                  <c:v>0.9</c:v>
                </c:pt>
                <c:pt idx="38">
                  <c:v>0.4</c:v>
                </c:pt>
                <c:pt idx="39">
                  <c:v>-1.7</c:v>
                </c:pt>
                <c:pt idx="40">
                  <c:v>-4.7</c:v>
                </c:pt>
                <c:pt idx="41">
                  <c:v>-5.4</c:v>
                </c:pt>
                <c:pt idx="42">
                  <c:v>-3.3</c:v>
                </c:pt>
                <c:pt idx="43">
                  <c:v>-3.8</c:v>
                </c:pt>
                <c:pt idx="44">
                  <c:v>-6</c:v>
                </c:pt>
                <c:pt idx="45">
                  <c:v>-7.7</c:v>
                </c:pt>
                <c:pt idx="46">
                  <c:v>-4.4000000000000004</c:v>
                </c:pt>
                <c:pt idx="47">
                  <c:v>-5.7</c:v>
                </c:pt>
                <c:pt idx="48">
                  <c:v>-6.5</c:v>
                </c:pt>
                <c:pt idx="49">
                  <c:v>-4.8</c:v>
                </c:pt>
                <c:pt idx="50">
                  <c:v>-8.9</c:v>
                </c:pt>
                <c:pt idx="51">
                  <c:v>-7.3</c:v>
                </c:pt>
                <c:pt idx="52">
                  <c:v>-8.4</c:v>
                </c:pt>
                <c:pt idx="53">
                  <c:v>-6.4</c:v>
                </c:pt>
                <c:pt idx="54">
                  <c:v>-8.1</c:v>
                </c:pt>
                <c:pt idx="55">
                  <c:v>-9.5</c:v>
                </c:pt>
                <c:pt idx="56">
                  <c:v>-8</c:v>
                </c:pt>
                <c:pt idx="57">
                  <c:v>-9.8000000000000007</c:v>
                </c:pt>
                <c:pt idx="58">
                  <c:v>-9.9</c:v>
                </c:pt>
                <c:pt idx="59">
                  <c:v>-9.6999999999999993</c:v>
                </c:pt>
                <c:pt idx="60">
                  <c:v>-8.9</c:v>
                </c:pt>
                <c:pt idx="61">
                  <c:v>-8.8000000000000007</c:v>
                </c:pt>
                <c:pt idx="62">
                  <c:v>-7.3</c:v>
                </c:pt>
                <c:pt idx="63">
                  <c:v>-7</c:v>
                </c:pt>
                <c:pt idx="64">
                  <c:v>-4.0999999999999996</c:v>
                </c:pt>
                <c:pt idx="65">
                  <c:v>-5.0999999999999996</c:v>
                </c:pt>
                <c:pt idx="66">
                  <c:v>-6.1</c:v>
                </c:pt>
                <c:pt idx="67">
                  <c:v>-2.5</c:v>
                </c:pt>
                <c:pt idx="68">
                  <c:v>-2</c:v>
                </c:pt>
                <c:pt idx="69">
                  <c:v>-2.8</c:v>
                </c:pt>
                <c:pt idx="70">
                  <c:v>-0.8</c:v>
                </c:pt>
                <c:pt idx="71">
                  <c:v>-1</c:v>
                </c:pt>
                <c:pt idx="72">
                  <c:v>-1.4</c:v>
                </c:pt>
                <c:pt idx="73">
                  <c:v>-1.2</c:v>
                </c:pt>
                <c:pt idx="74">
                  <c:v>-1.5</c:v>
                </c:pt>
                <c:pt idx="75">
                  <c:v>-3</c:v>
                </c:pt>
                <c:pt idx="76">
                  <c:v>-2.9</c:v>
                </c:pt>
                <c:pt idx="77">
                  <c:v>-3.9</c:v>
                </c:pt>
                <c:pt idx="78">
                  <c:v>-3.1</c:v>
                </c:pt>
                <c:pt idx="79">
                  <c:v>-1</c:v>
                </c:pt>
                <c:pt idx="80">
                  <c:v>-2.9</c:v>
                </c:pt>
                <c:pt idx="81">
                  <c:v>-1.4</c:v>
                </c:pt>
                <c:pt idx="82">
                  <c:v>1.3</c:v>
                </c:pt>
                <c:pt idx="83">
                  <c:v>-0.8</c:v>
                </c:pt>
                <c:pt idx="84">
                  <c:v>0.4</c:v>
                </c:pt>
                <c:pt idx="85">
                  <c:v>-1</c:v>
                </c:pt>
                <c:pt idx="86">
                  <c:v>-0.1</c:v>
                </c:pt>
                <c:pt idx="87">
                  <c:v>-0.4</c:v>
                </c:pt>
                <c:pt idx="88">
                  <c:v>0.6</c:v>
                </c:pt>
                <c:pt idx="89">
                  <c:v>1.5</c:v>
                </c:pt>
                <c:pt idx="90">
                  <c:v>1.9</c:v>
                </c:pt>
                <c:pt idx="91">
                  <c:v>1.6</c:v>
                </c:pt>
                <c:pt idx="92">
                  <c:v>1.5</c:v>
                </c:pt>
                <c:pt idx="93">
                  <c:v>1.5</c:v>
                </c:pt>
                <c:pt idx="94">
                  <c:v>1.7</c:v>
                </c:pt>
                <c:pt idx="95">
                  <c:v>2.1</c:v>
                </c:pt>
                <c:pt idx="96">
                  <c:v>2</c:v>
                </c:pt>
                <c:pt idx="97">
                  <c:v>2.6</c:v>
                </c:pt>
                <c:pt idx="98">
                  <c:v>1.8</c:v>
                </c:pt>
                <c:pt idx="99">
                  <c:v>2.1</c:v>
                </c:pt>
                <c:pt idx="100">
                  <c:v>3.2</c:v>
                </c:pt>
                <c:pt idx="101">
                  <c:v>4.9000000000000004</c:v>
                </c:pt>
                <c:pt idx="102">
                  <c:v>4.8</c:v>
                </c:pt>
                <c:pt idx="103">
                  <c:v>3.3</c:v>
                </c:pt>
                <c:pt idx="104">
                  <c:v>4.0999999999999996</c:v>
                </c:pt>
                <c:pt idx="105">
                  <c:v>4.5999999999999996</c:v>
                </c:pt>
                <c:pt idx="106">
                  <c:v>4.4000000000000004</c:v>
                </c:pt>
                <c:pt idx="107">
                  <c:v>6.2</c:v>
                </c:pt>
                <c:pt idx="108">
                  <c:v>4.4000000000000004</c:v>
                </c:pt>
                <c:pt idx="109">
                  <c:v>5</c:v>
                </c:pt>
                <c:pt idx="110">
                  <c:v>6.3</c:v>
                </c:pt>
                <c:pt idx="111">
                  <c:v>4.8</c:v>
                </c:pt>
                <c:pt idx="112">
                  <c:v>6.1</c:v>
                </c:pt>
                <c:pt idx="113">
                  <c:v>6.8</c:v>
                </c:pt>
                <c:pt idx="114">
                  <c:v>7.2</c:v>
                </c:pt>
                <c:pt idx="115">
                  <c:v>6.6</c:v>
                </c:pt>
                <c:pt idx="116">
                  <c:v>7.5</c:v>
                </c:pt>
                <c:pt idx="117">
                  <c:v>6.8</c:v>
                </c:pt>
                <c:pt idx="118">
                  <c:v>4.7</c:v>
                </c:pt>
                <c:pt idx="119">
                  <c:v>5.3</c:v>
                </c:pt>
                <c:pt idx="120">
                  <c:v>4.5999999999999996</c:v>
                </c:pt>
                <c:pt idx="121">
                  <c:v>5.2</c:v>
                </c:pt>
                <c:pt idx="122">
                  <c:v>6.8</c:v>
                </c:pt>
                <c:pt idx="123">
                  <c:v>4.5999999999999996</c:v>
                </c:pt>
                <c:pt idx="124">
                  <c:v>6</c:v>
                </c:pt>
                <c:pt idx="125">
                  <c:v>4.2</c:v>
                </c:pt>
                <c:pt idx="126">
                  <c:v>4.8</c:v>
                </c:pt>
                <c:pt idx="127">
                  <c:v>3.9</c:v>
                </c:pt>
                <c:pt idx="128">
                  <c:v>4.3</c:v>
                </c:pt>
                <c:pt idx="129">
                  <c:v>3.3</c:v>
                </c:pt>
                <c:pt idx="130">
                  <c:v>3.9</c:v>
                </c:pt>
                <c:pt idx="131">
                  <c:v>3.3</c:v>
                </c:pt>
                <c:pt idx="132">
                  <c:v>3</c:v>
                </c:pt>
                <c:pt idx="133">
                  <c:v>2.9</c:v>
                </c:pt>
                <c:pt idx="134">
                  <c:v>3.2</c:v>
                </c:pt>
                <c:pt idx="135">
                  <c:v>1.3</c:v>
                </c:pt>
                <c:pt idx="136">
                  <c:v>1.2</c:v>
                </c:pt>
                <c:pt idx="137">
                  <c:v>0.9</c:v>
                </c:pt>
                <c:pt idx="138">
                  <c:v>0.9</c:v>
                </c:pt>
                <c:pt idx="139">
                  <c:v>2.2000000000000002</c:v>
                </c:pt>
                <c:pt idx="140">
                  <c:v>2.2999999999999998</c:v>
                </c:pt>
                <c:pt idx="141">
                  <c:v>2.4</c:v>
                </c:pt>
                <c:pt idx="142">
                  <c:v>-4.2</c:v>
                </c:pt>
                <c:pt idx="143">
                  <c:v>-24.7</c:v>
                </c:pt>
                <c:pt idx="144">
                  <c:v>-17.8</c:v>
                </c:pt>
                <c:pt idx="145">
                  <c:v>-11.2</c:v>
                </c:pt>
                <c:pt idx="146">
                  <c:v>-9.4</c:v>
                </c:pt>
                <c:pt idx="147">
                  <c:v>-6.3</c:v>
                </c:pt>
                <c:pt idx="148">
                  <c:v>-5.3</c:v>
                </c:pt>
                <c:pt idx="149">
                  <c:v>-4.5999999999999996</c:v>
                </c:pt>
                <c:pt idx="150">
                  <c:v>-10.199999999999999</c:v>
                </c:pt>
                <c:pt idx="151">
                  <c:v>-7.1</c:v>
                </c:pt>
                <c:pt idx="152">
                  <c:v>-9.1</c:v>
                </c:pt>
                <c:pt idx="153">
                  <c:v>-8.9</c:v>
                </c:pt>
                <c:pt idx="154">
                  <c:v>-5.5</c:v>
                </c:pt>
                <c:pt idx="155">
                  <c:v>0.1</c:v>
                </c:pt>
                <c:pt idx="156">
                  <c:v>1.6</c:v>
                </c:pt>
              </c:numCache>
            </c:numRef>
          </c:val>
          <c:smooth val="0"/>
        </c:ser>
        <c:dLbls>
          <c:showLegendKey val="0"/>
          <c:showVal val="0"/>
          <c:showCatName val="0"/>
          <c:showSerName val="0"/>
          <c:showPercent val="0"/>
          <c:showBubbleSize val="0"/>
        </c:dLbls>
        <c:marker val="1"/>
        <c:smooth val="0"/>
        <c:axId val="203915648"/>
        <c:axId val="203917184"/>
      </c:lineChart>
      <c:dateAx>
        <c:axId val="20391564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3917184"/>
        <c:crosses val="autoZero"/>
        <c:auto val="1"/>
        <c:lblOffset val="100"/>
        <c:baseTimeUnit val="months"/>
        <c:majorUnit val="1"/>
        <c:majorTimeUnit val="months"/>
      </c:dateAx>
      <c:valAx>
        <c:axId val="20391718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3915648"/>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6'!$B$1:$FB$1</c:f>
              <c:numCache>
                <c:formatCode>[$-41F]mmmm\ yy;@</c:formatCode>
                <c:ptCount val="15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numCache>
            </c:numRef>
          </c:cat>
          <c:val>
            <c:numRef>
              <c:f>'Soru 6'!$B$2:$FB$2</c:f>
              <c:numCache>
                <c:formatCode>0.0</c:formatCode>
                <c:ptCount val="157"/>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pt idx="113">
                  <c:v>36.30733</c:v>
                </c:pt>
                <c:pt idx="114">
                  <c:v>39.191300000000005</c:v>
                </c:pt>
                <c:pt idx="115">
                  <c:v>30.432649999999995</c:v>
                </c:pt>
                <c:pt idx="116">
                  <c:v>44.846950000000007</c:v>
                </c:pt>
                <c:pt idx="117">
                  <c:v>39.936610000000002</c:v>
                </c:pt>
                <c:pt idx="118">
                  <c:v>38.844080000000005</c:v>
                </c:pt>
                <c:pt idx="119">
                  <c:v>44.890140000000002</c:v>
                </c:pt>
                <c:pt idx="120">
                  <c:v>53.707819999999998</c:v>
                </c:pt>
                <c:pt idx="121">
                  <c:v>44.259300000000003</c:v>
                </c:pt>
                <c:pt idx="122">
                  <c:v>44.94652</c:v>
                </c:pt>
                <c:pt idx="123">
                  <c:v>52.723739999999999</c:v>
                </c:pt>
                <c:pt idx="124">
                  <c:v>47.326590000000003</c:v>
                </c:pt>
                <c:pt idx="125">
                  <c:v>20.36157</c:v>
                </c:pt>
                <c:pt idx="126">
                  <c:v>13.725470000000005</c:v>
                </c:pt>
                <c:pt idx="127">
                  <c:v>32.124570000000006</c:v>
                </c:pt>
                <c:pt idx="128">
                  <c:v>36.960129999999992</c:v>
                </c:pt>
                <c:pt idx="129">
                  <c:v>25.789369999999998</c:v>
                </c:pt>
                <c:pt idx="130">
                  <c:v>37.165550000000003</c:v>
                </c:pt>
                <c:pt idx="131">
                  <c:v>44.297750000000001</c:v>
                </c:pt>
                <c:pt idx="132">
                  <c:v>40.458389999999994</c:v>
                </c:pt>
                <c:pt idx="133">
                  <c:v>46.872979999999998</c:v>
                </c:pt>
                <c:pt idx="134">
                  <c:v>37.857050000000001</c:v>
                </c:pt>
                <c:pt idx="135">
                  <c:v>34.367399999999996</c:v>
                </c:pt>
                <c:pt idx="136">
                  <c:v>35.742129999999996</c:v>
                </c:pt>
                <c:pt idx="137">
                  <c:v>31.196650000000005</c:v>
                </c:pt>
                <c:pt idx="138">
                  <c:v>33.680730000000004</c:v>
                </c:pt>
                <c:pt idx="139">
                  <c:v>38.481270000000002</c:v>
                </c:pt>
                <c:pt idx="140">
                  <c:v>29.967209999999994</c:v>
                </c:pt>
                <c:pt idx="141">
                  <c:v>39.796889999999991</c:v>
                </c:pt>
                <c:pt idx="142">
                  <c:v>29.238670000000003</c:v>
                </c:pt>
                <c:pt idx="143">
                  <c:v>22.264930000000003</c:v>
                </c:pt>
                <c:pt idx="144">
                  <c:v>38.604289999999999</c:v>
                </c:pt>
                <c:pt idx="145">
                  <c:v>40.244079999999997</c:v>
                </c:pt>
                <c:pt idx="146">
                  <c:v>40.055519999999994</c:v>
                </c:pt>
                <c:pt idx="147">
                  <c:v>37.437890000000003</c:v>
                </c:pt>
                <c:pt idx="148">
                  <c:v>31.905259999999998</c:v>
                </c:pt>
                <c:pt idx="149">
                  <c:v>31.419490000000003</c:v>
                </c:pt>
                <c:pt idx="150">
                  <c:v>37.223460000000003</c:v>
                </c:pt>
                <c:pt idx="151">
                  <c:v>46.006519999999995</c:v>
                </c:pt>
                <c:pt idx="152">
                  <c:v>37.167929999999998</c:v>
                </c:pt>
                <c:pt idx="153">
                  <c:v>37.503979999999999</c:v>
                </c:pt>
                <c:pt idx="154">
                  <c:v>35.004090000000005</c:v>
                </c:pt>
                <c:pt idx="155">
                  <c:v>36.897260000000003</c:v>
                </c:pt>
                <c:pt idx="156">
                  <c:v>37.582590000000003</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6'!$B$1:$FB$1</c:f>
              <c:numCache>
                <c:formatCode>[$-41F]mmmm\ yy;@</c:formatCode>
                <c:ptCount val="15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numCache>
            </c:numRef>
          </c:cat>
          <c:val>
            <c:numRef>
              <c:f>'Soru 6'!$B$3:$FB$3</c:f>
              <c:numCache>
                <c:formatCode>0.0</c:formatCode>
                <c:ptCount val="157"/>
                <c:pt idx="0">
                  <c:v>24.7272113939786</c:v>
                </c:pt>
                <c:pt idx="1">
                  <c:v>12.2214664129525</c:v>
                </c:pt>
                <c:pt idx="2">
                  <c:v>20.707772235675801</c:v>
                </c:pt>
                <c:pt idx="3">
                  <c:v>13.6138763914094</c:v>
                </c:pt>
                <c:pt idx="4">
                  <c:v>15.551849409212901</c:v>
                </c:pt>
                <c:pt idx="5">
                  <c:v>14.354996254432701</c:v>
                </c:pt>
                <c:pt idx="6">
                  <c:v>25.386582854198</c:v>
                </c:pt>
                <c:pt idx="7">
                  <c:v>-5.3751369027292899</c:v>
                </c:pt>
                <c:pt idx="8">
                  <c:v>-7.1206655801165901</c:v>
                </c:pt>
                <c:pt idx="9">
                  <c:v>-6.8765735202087797</c:v>
                </c:pt>
                <c:pt idx="10">
                  <c:v>0.44150366290586901</c:v>
                </c:pt>
                <c:pt idx="11">
                  <c:v>-4.48526733285187</c:v>
                </c:pt>
                <c:pt idx="12">
                  <c:v>-1.7802003032870899</c:v>
                </c:pt>
                <c:pt idx="13">
                  <c:v>8.51560270260563</c:v>
                </c:pt>
                <c:pt idx="14">
                  <c:v>2.9836653527936199</c:v>
                </c:pt>
                <c:pt idx="15">
                  <c:v>5.2441460809886697</c:v>
                </c:pt>
                <c:pt idx="16">
                  <c:v>4.1491420806003498</c:v>
                </c:pt>
                <c:pt idx="17">
                  <c:v>-7.6856089239843799</c:v>
                </c:pt>
                <c:pt idx="18">
                  <c:v>-1.13024959635842</c:v>
                </c:pt>
                <c:pt idx="19">
                  <c:v>-4.1101294986008901</c:v>
                </c:pt>
                <c:pt idx="20">
                  <c:v>8.5746325806858206</c:v>
                </c:pt>
                <c:pt idx="21">
                  <c:v>-5.7982071078982198</c:v>
                </c:pt>
                <c:pt idx="22">
                  <c:v>-4.2739189014341896</c:v>
                </c:pt>
                <c:pt idx="23">
                  <c:v>-0.70057275612332603</c:v>
                </c:pt>
                <c:pt idx="24">
                  <c:v>-2.8748791307395001</c:v>
                </c:pt>
                <c:pt idx="25">
                  <c:v>-2.2265048013838298</c:v>
                </c:pt>
                <c:pt idx="26">
                  <c:v>2.52852066005295</c:v>
                </c:pt>
                <c:pt idx="27">
                  <c:v>3.68807321443078</c:v>
                </c:pt>
                <c:pt idx="28">
                  <c:v>4.1002612077208402</c:v>
                </c:pt>
                <c:pt idx="29">
                  <c:v>7.74350686389577</c:v>
                </c:pt>
                <c:pt idx="30">
                  <c:v>6.8993921886708804</c:v>
                </c:pt>
                <c:pt idx="31">
                  <c:v>2.1729129924347799</c:v>
                </c:pt>
                <c:pt idx="32">
                  <c:v>10.595081791099799</c:v>
                </c:pt>
                <c:pt idx="33">
                  <c:v>14.4430143891657</c:v>
                </c:pt>
                <c:pt idx="34">
                  <c:v>13.1581421171716</c:v>
                </c:pt>
                <c:pt idx="35">
                  <c:v>11.4700087982852</c:v>
                </c:pt>
                <c:pt idx="36">
                  <c:v>8.4746821842339699</c:v>
                </c:pt>
                <c:pt idx="37">
                  <c:v>17.871902100177699</c:v>
                </c:pt>
                <c:pt idx="38">
                  <c:v>14.4234644733389</c:v>
                </c:pt>
                <c:pt idx="39">
                  <c:v>22.1998224662002</c:v>
                </c:pt>
                <c:pt idx="40">
                  <c:v>20.271944682071901</c:v>
                </c:pt>
                <c:pt idx="41">
                  <c:v>29.792268307882001</c:v>
                </c:pt>
                <c:pt idx="42">
                  <c:v>13.5002604384109</c:v>
                </c:pt>
                <c:pt idx="43">
                  <c:v>10.072990480904201</c:v>
                </c:pt>
                <c:pt idx="44">
                  <c:v>8.5116504760031795</c:v>
                </c:pt>
                <c:pt idx="45">
                  <c:v>15.538563954710799</c:v>
                </c:pt>
                <c:pt idx="46">
                  <c:v>13.1225631381976</c:v>
                </c:pt>
                <c:pt idx="47">
                  <c:v>13.661876431592299</c:v>
                </c:pt>
                <c:pt idx="48">
                  <c:v>9.2375641546645895</c:v>
                </c:pt>
                <c:pt idx="49">
                  <c:v>8.8600319462737307</c:v>
                </c:pt>
                <c:pt idx="50">
                  <c:v>11.887874340254699</c:v>
                </c:pt>
                <c:pt idx="51">
                  <c:v>13.4085796762744</c:v>
                </c:pt>
                <c:pt idx="52">
                  <c:v>13.812646736210301</c:v>
                </c:pt>
                <c:pt idx="53">
                  <c:v>20.594098661018499</c:v>
                </c:pt>
                <c:pt idx="54">
                  <c:v>12.760013920412201</c:v>
                </c:pt>
                <c:pt idx="55">
                  <c:v>14.1313069949789</c:v>
                </c:pt>
                <c:pt idx="56">
                  <c:v>9.4415193849629198</c:v>
                </c:pt>
                <c:pt idx="57">
                  <c:v>11.047320305911899</c:v>
                </c:pt>
                <c:pt idx="58">
                  <c:v>15.6436422021787</c:v>
                </c:pt>
                <c:pt idx="59">
                  <c:v>8.9294978692158899</c:v>
                </c:pt>
                <c:pt idx="60">
                  <c:v>7.42457738065655</c:v>
                </c:pt>
                <c:pt idx="61">
                  <c:v>3.3947949727729201</c:v>
                </c:pt>
                <c:pt idx="62">
                  <c:v>15.491202281597101</c:v>
                </c:pt>
                <c:pt idx="63">
                  <c:v>14.7165504475078</c:v>
                </c:pt>
                <c:pt idx="64">
                  <c:v>25.888116212707899</c:v>
                </c:pt>
                <c:pt idx="65">
                  <c:v>16.828879163922601</c:v>
                </c:pt>
                <c:pt idx="66">
                  <c:v>19.9793010760222</c:v>
                </c:pt>
                <c:pt idx="67">
                  <c:v>20.281062777816899</c:v>
                </c:pt>
                <c:pt idx="68">
                  <c:v>44.855358292432101</c:v>
                </c:pt>
                <c:pt idx="69">
                  <c:v>49.223465787394503</c:v>
                </c:pt>
                <c:pt idx="70">
                  <c:v>64.694055165271095</c:v>
                </c:pt>
                <c:pt idx="71">
                  <c:v>39.472906382039902</c:v>
                </c:pt>
                <c:pt idx="72">
                  <c:v>23.0209577915866</c:v>
                </c:pt>
                <c:pt idx="73">
                  <c:v>30.4990205174777</c:v>
                </c:pt>
                <c:pt idx="74">
                  <c:v>24.8548222653761</c:v>
                </c:pt>
                <c:pt idx="75">
                  <c:v>22.2667646235316</c:v>
                </c:pt>
                <c:pt idx="76">
                  <c:v>41.172851676353702</c:v>
                </c:pt>
                <c:pt idx="77">
                  <c:v>16.122269949569102</c:v>
                </c:pt>
                <c:pt idx="78">
                  <c:v>12.266156527838501</c:v>
                </c:pt>
                <c:pt idx="79">
                  <c:v>23.657958067557601</c:v>
                </c:pt>
                <c:pt idx="80">
                  <c:v>18.4267116055942</c:v>
                </c:pt>
                <c:pt idx="81">
                  <c:v>28.039534553158902</c:v>
                </c:pt>
                <c:pt idx="82">
                  <c:v>25.3988797483774</c:v>
                </c:pt>
                <c:pt idx="83">
                  <c:v>28.1029639802689</c:v>
                </c:pt>
                <c:pt idx="84">
                  <c:v>28.8071217533499</c:v>
                </c:pt>
                <c:pt idx="85">
                  <c:v>32.300044172591697</c:v>
                </c:pt>
                <c:pt idx="86">
                  <c:v>27.7435411442762</c:v>
                </c:pt>
                <c:pt idx="87">
                  <c:v>23.527051656778699</c:v>
                </c:pt>
                <c:pt idx="88">
                  <c:v>21.3905005814036</c:v>
                </c:pt>
                <c:pt idx="89">
                  <c:v>21.9605070883613</c:v>
                </c:pt>
                <c:pt idx="90">
                  <c:v>28.246658735969</c:v>
                </c:pt>
                <c:pt idx="91">
                  <c:v>22.139343869232899</c:v>
                </c:pt>
                <c:pt idx="92">
                  <c:v>23.333257180058901</c:v>
                </c:pt>
                <c:pt idx="93">
                  <c:v>20.122099053610299</c:v>
                </c:pt>
                <c:pt idx="94">
                  <c:v>21.418613940844001</c:v>
                </c:pt>
                <c:pt idx="95">
                  <c:v>20.4535873266456</c:v>
                </c:pt>
                <c:pt idx="96">
                  <c:v>21.720511575107398</c:v>
                </c:pt>
                <c:pt idx="97">
                  <c:v>10.936906866141801</c:v>
                </c:pt>
                <c:pt idx="98">
                  <c:v>13.0180012232815</c:v>
                </c:pt>
                <c:pt idx="99">
                  <c:v>8.6142792998948892</c:v>
                </c:pt>
                <c:pt idx="100">
                  <c:v>13.795099737604501</c:v>
                </c:pt>
                <c:pt idx="101">
                  <c:v>16.885073878918298</c:v>
                </c:pt>
                <c:pt idx="102">
                  <c:v>18.103982064941299</c:v>
                </c:pt>
                <c:pt idx="103">
                  <c:v>33.254106927826797</c:v>
                </c:pt>
                <c:pt idx="104">
                  <c:v>35.271187027789402</c:v>
                </c:pt>
                <c:pt idx="105">
                  <c:v>18.5184104344434</c:v>
                </c:pt>
                <c:pt idx="106">
                  <c:v>23.920082917310399</c:v>
                </c:pt>
                <c:pt idx="107">
                  <c:v>27.946021215142601</c:v>
                </c:pt>
                <c:pt idx="108">
                  <c:v>27.028302271779499</c:v>
                </c:pt>
                <c:pt idx="109">
                  <c:v>20.4078531437838</c:v>
                </c:pt>
                <c:pt idx="110">
                  <c:v>19.7263510509143</c:v>
                </c:pt>
                <c:pt idx="111">
                  <c:v>31.9966585057273</c:v>
                </c:pt>
                <c:pt idx="112">
                  <c:v>28.304922142461098</c:v>
                </c:pt>
                <c:pt idx="113">
                  <c:v>39.167977757756503</c:v>
                </c:pt>
                <c:pt idx="114">
                  <c:v>42.769036525666301</c:v>
                </c:pt>
                <c:pt idx="115">
                  <c:v>28.246914102654099</c:v>
                </c:pt>
                <c:pt idx="116">
                  <c:v>41.036248991761397</c:v>
                </c:pt>
                <c:pt idx="117">
                  <c:v>39.297739331263401</c:v>
                </c:pt>
                <c:pt idx="118">
                  <c:v>37.822130394706001</c:v>
                </c:pt>
                <c:pt idx="119">
                  <c:v>42.432530297011397</c:v>
                </c:pt>
                <c:pt idx="120">
                  <c:v>51.816301804422501</c:v>
                </c:pt>
                <c:pt idx="121">
                  <c:v>45.212297662795798</c:v>
                </c:pt>
                <c:pt idx="122">
                  <c:v>46.460471843129604</c:v>
                </c:pt>
                <c:pt idx="123">
                  <c:v>53.079510656537103</c:v>
                </c:pt>
                <c:pt idx="124">
                  <c:v>49.631673968980799</c:v>
                </c:pt>
                <c:pt idx="125">
                  <c:v>23.436120830914899</c:v>
                </c:pt>
                <c:pt idx="126">
                  <c:v>17.358080089226501</c:v>
                </c:pt>
                <c:pt idx="127">
                  <c:v>29.729742743819401</c:v>
                </c:pt>
                <c:pt idx="128">
                  <c:v>33.556951767346497</c:v>
                </c:pt>
                <c:pt idx="129">
                  <c:v>25.229036478653398</c:v>
                </c:pt>
                <c:pt idx="130">
                  <c:v>36.482726506667198</c:v>
                </c:pt>
                <c:pt idx="131">
                  <c:v>42.313428989511102</c:v>
                </c:pt>
                <c:pt idx="132">
                  <c:v>38.366376502416202</c:v>
                </c:pt>
                <c:pt idx="133">
                  <c:v>47.193760680477197</c:v>
                </c:pt>
                <c:pt idx="134">
                  <c:v>39.018635965553401</c:v>
                </c:pt>
                <c:pt idx="135">
                  <c:v>34.643928509649498</c:v>
                </c:pt>
                <c:pt idx="136">
                  <c:v>38.073206150218098</c:v>
                </c:pt>
                <c:pt idx="137">
                  <c:v>34.418995181173898</c:v>
                </c:pt>
                <c:pt idx="138">
                  <c:v>37.173142534175902</c:v>
                </c:pt>
                <c:pt idx="139">
                  <c:v>35.756957117505401</c:v>
                </c:pt>
                <c:pt idx="140">
                  <c:v>26.958290561463699</c:v>
                </c:pt>
                <c:pt idx="141">
                  <c:v>39.190175899733397</c:v>
                </c:pt>
                <c:pt idx="142">
                  <c:v>28.880296944509301</c:v>
                </c:pt>
                <c:pt idx="143">
                  <c:v>20.813107789558099</c:v>
                </c:pt>
                <c:pt idx="144">
                  <c:v>36.5356195925525</c:v>
                </c:pt>
                <c:pt idx="145">
                  <c:v>40.289929731310302</c:v>
                </c:pt>
                <c:pt idx="146">
                  <c:v>41.000262624581801</c:v>
                </c:pt>
                <c:pt idx="147">
                  <c:v>37.663658013897397</c:v>
                </c:pt>
                <c:pt idx="148">
                  <c:v>34.265298656413599</c:v>
                </c:pt>
                <c:pt idx="149">
                  <c:v>34.6955734148763</c:v>
                </c:pt>
                <c:pt idx="150">
                  <c:v>40.5187851822186</c:v>
                </c:pt>
                <c:pt idx="151">
                  <c:v>43.009669642404802</c:v>
                </c:pt>
                <c:pt idx="152">
                  <c:v>34.314891677380402</c:v>
                </c:pt>
                <c:pt idx="153">
                  <c:v>36.822169111752203</c:v>
                </c:pt>
                <c:pt idx="154">
                  <c:v>34.774560020203602</c:v>
                </c:pt>
                <c:pt idx="155">
                  <c:v>35.649765974410101</c:v>
                </c:pt>
                <c:pt idx="156">
                  <c:v>35.5529016916256</c:v>
                </c:pt>
              </c:numCache>
            </c:numRef>
          </c:val>
          <c:smooth val="0"/>
        </c:ser>
        <c:dLbls>
          <c:showLegendKey val="0"/>
          <c:showVal val="0"/>
          <c:showCatName val="0"/>
          <c:showSerName val="0"/>
          <c:showPercent val="0"/>
          <c:showBubbleSize val="0"/>
        </c:dLbls>
        <c:marker val="1"/>
        <c:smooth val="0"/>
        <c:axId val="204024832"/>
        <c:axId val="204034816"/>
      </c:lineChart>
      <c:dateAx>
        <c:axId val="2040248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4034816"/>
        <c:crosses val="autoZero"/>
        <c:auto val="1"/>
        <c:lblOffset val="100"/>
        <c:baseTimeUnit val="months"/>
        <c:majorUnit val="1"/>
        <c:majorTimeUnit val="months"/>
      </c:dateAx>
      <c:valAx>
        <c:axId val="20403481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402483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7'!$B$1:$FB$1</c:f>
              <c:numCache>
                <c:formatCode>[$-41F]mmmm\ yy;@</c:formatCode>
                <c:ptCount val="15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numCache>
            </c:numRef>
          </c:cat>
          <c:val>
            <c:numRef>
              <c:f>'Soru 7'!$B$2:$FB$2</c:f>
              <c:numCache>
                <c:formatCode>0.0</c:formatCode>
                <c:ptCount val="157"/>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pt idx="147">
                  <c:v>-44.475819999999999</c:v>
                </c:pt>
                <c:pt idx="148">
                  <c:v>-38.84366</c:v>
                </c:pt>
                <c:pt idx="149">
                  <c:v>-38.924109999999999</c:v>
                </c:pt>
                <c:pt idx="150">
                  <c:v>-39.487300000000005</c:v>
                </c:pt>
                <c:pt idx="151">
                  <c:v>-36.569800000000001</c:v>
                </c:pt>
                <c:pt idx="152">
                  <c:v>-44.897930000000002</c:v>
                </c:pt>
                <c:pt idx="153">
                  <c:v>-39.49033</c:v>
                </c:pt>
                <c:pt idx="154">
                  <c:v>-48.030140000000003</c:v>
                </c:pt>
                <c:pt idx="155">
                  <c:v>-41.551690000000001</c:v>
                </c:pt>
                <c:pt idx="156">
                  <c:v>-39.545649999999995</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7'!$B$1:$FB$1</c:f>
              <c:numCache>
                <c:formatCode>[$-41F]mmmm\ yy;@</c:formatCode>
                <c:ptCount val="15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numCache>
            </c:numRef>
          </c:cat>
          <c:val>
            <c:numRef>
              <c:f>'Soru 7'!$B$3:$FB$3</c:f>
              <c:numCache>
                <c:formatCode>0.0</c:formatCode>
                <c:ptCount val="157"/>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-18.677959999999999</c:v>
                </c:pt>
                <c:pt idx="30">
                  <c:v>-11.69045</c:v>
                </c:pt>
                <c:pt idx="31">
                  <c:v>-14.6</c:v>
                </c:pt>
                <c:pt idx="32">
                  <c:v>-17.299199999999999</c:v>
                </c:pt>
                <c:pt idx="33">
                  <c:v>-21.3</c:v>
                </c:pt>
                <c:pt idx="34">
                  <c:v>-20.6</c:v>
                </c:pt>
                <c:pt idx="35">
                  <c:v>-20.360109999999999</c:v>
                </c:pt>
                <c:pt idx="36">
                  <c:v>-26.23882</c:v>
                </c:pt>
                <c:pt idx="37">
                  <c:v>-6.3759799999999904</c:v>
                </c:pt>
                <c:pt idx="38">
                  <c:v>-7.4364100000000004</c:v>
                </c:pt>
                <c:pt idx="39">
                  <c:v>-14.518509999999999</c:v>
                </c:pt>
                <c:pt idx="40">
                  <c:v>-10.4948</c:v>
                </c:pt>
                <c:pt idx="41">
                  <c:v>-18.373190000000001</c:v>
                </c:pt>
                <c:pt idx="42">
                  <c:v>-19.611450000000001</c:v>
                </c:pt>
                <c:pt idx="43">
                  <c:v>-21.60615</c:v>
                </c:pt>
                <c:pt idx="44">
                  <c:v>-33.432090000000002</c:v>
                </c:pt>
                <c:pt idx="45">
                  <c:v>-36.594189999999998</c:v>
                </c:pt>
                <c:pt idx="46">
                  <c:v>-32.692219999999999</c:v>
                </c:pt>
                <c:pt idx="47">
                  <c:v>-27.439330000000002</c:v>
                </c:pt>
                <c:pt idx="48">
                  <c:v>-30.326519999999999</c:v>
                </c:pt>
                <c:pt idx="49">
                  <c:v>-29.39575</c:v>
                </c:pt>
                <c:pt idx="50">
                  <c:v>-27.59507</c:v>
                </c:pt>
                <c:pt idx="51">
                  <c:v>-31.63888</c:v>
                </c:pt>
                <c:pt idx="52">
                  <c:v>-16.961569999999998</c:v>
                </c:pt>
                <c:pt idx="53">
                  <c:v>-24.158670000000001</c:v>
                </c:pt>
                <c:pt idx="54">
                  <c:v>-26.210940000000001</c:v>
                </c:pt>
                <c:pt idx="55">
                  <c:v>-19.008690000000001</c:v>
                </c:pt>
                <c:pt idx="56">
                  <c:v>-26.22373</c:v>
                </c:pt>
                <c:pt idx="57">
                  <c:v>-26.44455</c:v>
                </c:pt>
                <c:pt idx="58">
                  <c:v>-23.3</c:v>
                </c:pt>
                <c:pt idx="59">
                  <c:v>-26.6</c:v>
                </c:pt>
                <c:pt idx="60">
                  <c:v>-26.003340000000001</c:v>
                </c:pt>
                <c:pt idx="61">
                  <c:v>-20.681239999999999</c:v>
                </c:pt>
                <c:pt idx="62">
                  <c:v>-28.169930000000001</c:v>
                </c:pt>
                <c:pt idx="63">
                  <c:v>-21.51783</c:v>
                </c:pt>
                <c:pt idx="64">
                  <c:v>-20.118369999999999</c:v>
                </c:pt>
                <c:pt idx="65">
                  <c:v>-20.999569999999999</c:v>
                </c:pt>
                <c:pt idx="66">
                  <c:v>-9.5222800000000003</c:v>
                </c:pt>
                <c:pt idx="67">
                  <c:v>-15.51385</c:v>
                </c:pt>
                <c:pt idx="68">
                  <c:v>-41.442120000000003</c:v>
                </c:pt>
                <c:pt idx="69">
                  <c:v>-49.135489999999997</c:v>
                </c:pt>
                <c:pt idx="70">
                  <c:v>-53.244050000000001</c:v>
                </c:pt>
                <c:pt idx="71">
                  <c:v>-42.234099999999998</c:v>
                </c:pt>
                <c:pt idx="72">
                  <c:v>-51.813670000000002</c:v>
                </c:pt>
                <c:pt idx="73">
                  <c:v>-66.184349999999995</c:v>
                </c:pt>
                <c:pt idx="74">
                  <c:v>-38.392090000000003</c:v>
                </c:pt>
                <c:pt idx="75">
                  <c:v>-24.472249999999999</c:v>
                </c:pt>
                <c:pt idx="76">
                  <c:v>-47.205289999999998</c:v>
                </c:pt>
                <c:pt idx="77">
                  <c:v>-30.795850000000002</c:v>
                </c:pt>
                <c:pt idx="78">
                  <c:v>-33.13008</c:v>
                </c:pt>
                <c:pt idx="79">
                  <c:v>-37.109740000000002</c:v>
                </c:pt>
                <c:pt idx="80">
                  <c:v>-36.602499999999999</c:v>
                </c:pt>
                <c:pt idx="81">
                  <c:v>-27.18722</c:v>
                </c:pt>
                <c:pt idx="82">
                  <c:v>-22.039860000000001</c:v>
                </c:pt>
                <c:pt idx="83">
                  <c:v>-27.908169999999998</c:v>
                </c:pt>
                <c:pt idx="84">
                  <c:v>-23.707709999999999</c:v>
                </c:pt>
                <c:pt idx="85">
                  <c:v>-24.734639999999999</c:v>
                </c:pt>
                <c:pt idx="86">
                  <c:v>-30.40737</c:v>
                </c:pt>
                <c:pt idx="87">
                  <c:v>-27.530139999999999</c:v>
                </c:pt>
                <c:pt idx="88">
                  <c:v>-30.40211</c:v>
                </c:pt>
                <c:pt idx="89">
                  <c:v>-35.557209999999998</c:v>
                </c:pt>
                <c:pt idx="90">
                  <c:v>-25.00761</c:v>
                </c:pt>
                <c:pt idx="91">
                  <c:v>-22.774249999999999</c:v>
                </c:pt>
                <c:pt idx="92">
                  <c:v>-21.174800000000001</c:v>
                </c:pt>
                <c:pt idx="93">
                  <c:v>-32.574599999999997</c:v>
                </c:pt>
                <c:pt idx="94">
                  <c:v>-31.25526</c:v>
                </c:pt>
                <c:pt idx="95">
                  <c:v>-13.61023</c:v>
                </c:pt>
                <c:pt idx="96">
                  <c:v>-27.57978</c:v>
                </c:pt>
                <c:pt idx="97">
                  <c:v>-35.227539999999998</c:v>
                </c:pt>
                <c:pt idx="98">
                  <c:v>-22.837890000000002</c:v>
                </c:pt>
                <c:pt idx="99">
                  <c:v>-27.47364</c:v>
                </c:pt>
                <c:pt idx="100">
                  <c:v>-37.513860000000001</c:v>
                </c:pt>
                <c:pt idx="101">
                  <c:v>-42.740609999999997</c:v>
                </c:pt>
                <c:pt idx="102">
                  <c:v>-45.313189999999999</c:v>
                </c:pt>
                <c:pt idx="103">
                  <c:v>-49.62726</c:v>
                </c:pt>
                <c:pt idx="104">
                  <c:v>-43.310639999999999</c:v>
                </c:pt>
                <c:pt idx="105">
                  <c:v>-36.332439999999998</c:v>
                </c:pt>
                <c:pt idx="106">
                  <c:v>-41.334600000000002</c:v>
                </c:pt>
                <c:pt idx="107">
                  <c:v>-38.60192</c:v>
                </c:pt>
                <c:pt idx="108">
                  <c:v>-39.365479999999998</c:v>
                </c:pt>
                <c:pt idx="109">
                  <c:v>-41.594430000000003</c:v>
                </c:pt>
                <c:pt idx="110">
                  <c:v>-38.539749999999998</c:v>
                </c:pt>
                <c:pt idx="111">
                  <c:v>-36.615349999999999</c:v>
                </c:pt>
                <c:pt idx="112">
                  <c:v>-39.794879999999999</c:v>
                </c:pt>
                <c:pt idx="113">
                  <c:v>-38.411299999999997</c:v>
                </c:pt>
                <c:pt idx="114">
                  <c:v>-45.569740000000003</c:v>
                </c:pt>
                <c:pt idx="115">
                  <c:v>-44.743279999999999</c:v>
                </c:pt>
                <c:pt idx="116">
                  <c:v>-37.618470000000002</c:v>
                </c:pt>
                <c:pt idx="117">
                  <c:v>-19.478829999999999</c:v>
                </c:pt>
                <c:pt idx="118">
                  <c:v>-31.14866</c:v>
                </c:pt>
                <c:pt idx="119">
                  <c:v>-31.261369999999999</c:v>
                </c:pt>
                <c:pt idx="120">
                  <c:v>-31.688079999999999</c:v>
                </c:pt>
                <c:pt idx="121">
                  <c:v>-25.827559999999998</c:v>
                </c:pt>
                <c:pt idx="122">
                  <c:v>-30.537780000000001</c:v>
                </c:pt>
                <c:pt idx="123">
                  <c:v>-34.498930000000001</c:v>
                </c:pt>
                <c:pt idx="124">
                  <c:v>-43.46369</c:v>
                </c:pt>
                <c:pt idx="125">
                  <c:v>-54.256520000000002</c:v>
                </c:pt>
                <c:pt idx="126">
                  <c:v>-59.026429999999998</c:v>
                </c:pt>
                <c:pt idx="127">
                  <c:v>-33.49879</c:v>
                </c:pt>
                <c:pt idx="128">
                  <c:v>-54.069609999999997</c:v>
                </c:pt>
                <c:pt idx="129">
                  <c:v>-51.426960000000001</c:v>
                </c:pt>
                <c:pt idx="130">
                  <c:v>-35.2744</c:v>
                </c:pt>
                <c:pt idx="131">
                  <c:v>-36.269959999999998</c:v>
                </c:pt>
                <c:pt idx="132">
                  <c:v>-38.446390000000001</c:v>
                </c:pt>
                <c:pt idx="133">
                  <c:v>-36.375979999999998</c:v>
                </c:pt>
                <c:pt idx="134">
                  <c:v>-45.366500000000002</c:v>
                </c:pt>
                <c:pt idx="135">
                  <c:v>-48.64922</c:v>
                </c:pt>
                <c:pt idx="136">
                  <c:v>-32.850050000000003</c:v>
                </c:pt>
                <c:pt idx="137">
                  <c:v>-49.262880000000003</c:v>
                </c:pt>
                <c:pt idx="138">
                  <c:v>-41.52863</c:v>
                </c:pt>
                <c:pt idx="139">
                  <c:v>-41.930990000000001</c:v>
                </c:pt>
                <c:pt idx="140">
                  <c:v>-40.917859999999997</c:v>
                </c:pt>
                <c:pt idx="141">
                  <c:v>-37.659469999999999</c:v>
                </c:pt>
                <c:pt idx="142">
                  <c:v>-44.414149999999999</c:v>
                </c:pt>
                <c:pt idx="143">
                  <c:v>-63.450400000000002</c:v>
                </c:pt>
                <c:pt idx="144">
                  <c:v>-39.830309999999997</c:v>
                </c:pt>
                <c:pt idx="145">
                  <c:v>-55.450429999999997</c:v>
                </c:pt>
                <c:pt idx="146">
                  <c:v>-39.213149999999999</c:v>
                </c:pt>
                <c:pt idx="147">
                  <c:v>-44.475819999999999</c:v>
                </c:pt>
                <c:pt idx="148">
                  <c:v>-38.84366</c:v>
                </c:pt>
                <c:pt idx="149">
                  <c:v>-38.924109999999999</c:v>
                </c:pt>
                <c:pt idx="150">
                  <c:v>-39.487299999999998</c:v>
                </c:pt>
                <c:pt idx="151">
                  <c:v>-36.569800000000001</c:v>
                </c:pt>
                <c:pt idx="152">
                  <c:v>-44.897930000000002</c:v>
                </c:pt>
                <c:pt idx="153">
                  <c:v>-39.49033</c:v>
                </c:pt>
                <c:pt idx="154">
                  <c:v>-48.030140000000003</c:v>
                </c:pt>
                <c:pt idx="155">
                  <c:v>-41.551690000000001</c:v>
                </c:pt>
                <c:pt idx="156">
                  <c:v>-39.545650000000002</c:v>
                </c:pt>
              </c:numCache>
            </c:numRef>
          </c:val>
          <c:smooth val="0"/>
        </c:ser>
        <c:dLbls>
          <c:showLegendKey val="0"/>
          <c:showVal val="0"/>
          <c:showCatName val="0"/>
          <c:showSerName val="0"/>
          <c:showPercent val="0"/>
          <c:showBubbleSize val="0"/>
        </c:dLbls>
        <c:marker val="1"/>
        <c:smooth val="0"/>
        <c:axId val="204117888"/>
        <c:axId val="204119424"/>
      </c:lineChart>
      <c:dateAx>
        <c:axId val="20411788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4119424"/>
        <c:crosses val="autoZero"/>
        <c:auto val="1"/>
        <c:lblOffset val="100"/>
        <c:baseTimeUnit val="months"/>
        <c:majorUnit val="1"/>
        <c:majorTimeUnit val="months"/>
      </c:dateAx>
      <c:valAx>
        <c:axId val="2041194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4117888"/>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8'!$B$1:$FB$1</c:f>
              <c:numCache>
                <c:formatCode>[$-41F]mmmm\ yy;@</c:formatCode>
                <c:ptCount val="15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numCache>
            </c:numRef>
          </c:cat>
          <c:val>
            <c:numRef>
              <c:f>'Soru 8'!$B$2:$FB$2</c:f>
              <c:numCache>
                <c:formatCode>0.0</c:formatCode>
                <c:ptCount val="157"/>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pt idx="147">
                  <c:v>5.1529200000000017</c:v>
                </c:pt>
                <c:pt idx="148">
                  <c:v>7.3101900000000013</c:v>
                </c:pt>
                <c:pt idx="149">
                  <c:v>6.195310000000001</c:v>
                </c:pt>
                <c:pt idx="150">
                  <c:v>10.565160000000001</c:v>
                </c:pt>
                <c:pt idx="151">
                  <c:v>7.2991999999999972</c:v>
                </c:pt>
                <c:pt idx="152">
                  <c:v>3.9686400000000006</c:v>
                </c:pt>
                <c:pt idx="153">
                  <c:v>9.6526800000000001</c:v>
                </c:pt>
                <c:pt idx="154">
                  <c:v>8.0655900000000003</c:v>
                </c:pt>
                <c:pt idx="155">
                  <c:v>8.9709699999999994</c:v>
                </c:pt>
                <c:pt idx="156">
                  <c:v>9.0898199999999996</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8'!$B$1:$FB$1</c:f>
              <c:numCache>
                <c:formatCode>[$-41F]mmmm\ yy;@</c:formatCode>
                <c:ptCount val="15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numCache>
            </c:numRef>
          </c:cat>
          <c:val>
            <c:numRef>
              <c:f>'Soru 8'!$B$3:$FB$3</c:f>
              <c:numCache>
                <c:formatCode>0.0</c:formatCode>
                <c:ptCount val="157"/>
                <c:pt idx="0">
                  <c:v>-0.92206812030393404</c:v>
                </c:pt>
                <c:pt idx="1">
                  <c:v>-0.55421772962321703</c:v>
                </c:pt>
                <c:pt idx="2">
                  <c:v>2.80627671259179</c:v>
                </c:pt>
                <c:pt idx="3">
                  <c:v>-1.6567721723328499</c:v>
                </c:pt>
                <c:pt idx="4">
                  <c:v>1.2712538576938499</c:v>
                </c:pt>
                <c:pt idx="5">
                  <c:v>-0.86371640787270099</c:v>
                </c:pt>
                <c:pt idx="6">
                  <c:v>-0.75004790548801503</c:v>
                </c:pt>
                <c:pt idx="7">
                  <c:v>-5.1624486386803001</c:v>
                </c:pt>
                <c:pt idx="8">
                  <c:v>1.1814486994863</c:v>
                </c:pt>
                <c:pt idx="9">
                  <c:v>-2.06908010236035</c:v>
                </c:pt>
                <c:pt idx="10">
                  <c:v>0.218787946407419</c:v>
                </c:pt>
                <c:pt idx="11">
                  <c:v>-4.4998135225798199</c:v>
                </c:pt>
                <c:pt idx="12">
                  <c:v>0.98884845406585697</c:v>
                </c:pt>
                <c:pt idx="13">
                  <c:v>6.1927547959586802</c:v>
                </c:pt>
                <c:pt idx="14">
                  <c:v>-3.8082433929895498</c:v>
                </c:pt>
                <c:pt idx="15">
                  <c:v>-2.0539707404629501</c:v>
                </c:pt>
                <c:pt idx="16">
                  <c:v>2.5367292984127898</c:v>
                </c:pt>
                <c:pt idx="17">
                  <c:v>4.8314174306540503</c:v>
                </c:pt>
                <c:pt idx="18">
                  <c:v>5.6663401554479202</c:v>
                </c:pt>
                <c:pt idx="19">
                  <c:v>3.3872687262408498</c:v>
                </c:pt>
                <c:pt idx="20">
                  <c:v>0.883523472340211</c:v>
                </c:pt>
                <c:pt idx="21">
                  <c:v>4.7482426034231402</c:v>
                </c:pt>
                <c:pt idx="22">
                  <c:v>5.0754012573588199</c:v>
                </c:pt>
                <c:pt idx="23">
                  <c:v>5.7100190795033301</c:v>
                </c:pt>
                <c:pt idx="24">
                  <c:v>8.2557705703996795</c:v>
                </c:pt>
                <c:pt idx="25">
                  <c:v>9.12195547230092</c:v>
                </c:pt>
                <c:pt idx="26">
                  <c:v>13.0145439153758</c:v>
                </c:pt>
                <c:pt idx="27">
                  <c:v>14.1966846315885</c:v>
                </c:pt>
                <c:pt idx="28">
                  <c:v>13.169783782285</c:v>
                </c:pt>
                <c:pt idx="29">
                  <c:v>9.9450248718282808</c:v>
                </c:pt>
                <c:pt idx="30">
                  <c:v>8.6874546798646808</c:v>
                </c:pt>
                <c:pt idx="31">
                  <c:v>15.5041733767473</c:v>
                </c:pt>
                <c:pt idx="32">
                  <c:v>15.1628772547514</c:v>
                </c:pt>
                <c:pt idx="33">
                  <c:v>8.5291809378706702</c:v>
                </c:pt>
                <c:pt idx="34">
                  <c:v>11.688578600353599</c:v>
                </c:pt>
                <c:pt idx="35">
                  <c:v>14.665935985068201</c:v>
                </c:pt>
                <c:pt idx="36">
                  <c:v>7.390279596199</c:v>
                </c:pt>
                <c:pt idx="37">
                  <c:v>14.5214436827942</c:v>
                </c:pt>
                <c:pt idx="38">
                  <c:v>7.7910750804353803</c:v>
                </c:pt>
                <c:pt idx="39">
                  <c:v>9.3317949079482307</c:v>
                </c:pt>
                <c:pt idx="40">
                  <c:v>9.9209342698620304</c:v>
                </c:pt>
                <c:pt idx="41">
                  <c:v>10.1014515582402</c:v>
                </c:pt>
                <c:pt idx="42">
                  <c:v>8.9145281753641292</c:v>
                </c:pt>
                <c:pt idx="43">
                  <c:v>5.6565850115716101</c:v>
                </c:pt>
                <c:pt idx="44">
                  <c:v>3.6847580173659602</c:v>
                </c:pt>
                <c:pt idx="45">
                  <c:v>4.7071423704257596</c:v>
                </c:pt>
                <c:pt idx="46">
                  <c:v>1.50753701012422</c:v>
                </c:pt>
                <c:pt idx="47">
                  <c:v>5.5882115110314201</c:v>
                </c:pt>
                <c:pt idx="48">
                  <c:v>11.152019887035999</c:v>
                </c:pt>
                <c:pt idx="49">
                  <c:v>6.3786692989113103</c:v>
                </c:pt>
                <c:pt idx="50">
                  <c:v>6.7613133302403901</c:v>
                </c:pt>
                <c:pt idx="51">
                  <c:v>11.532131989368899</c:v>
                </c:pt>
                <c:pt idx="52">
                  <c:v>10.5187279531033</c:v>
                </c:pt>
                <c:pt idx="53">
                  <c:v>9.3503388098962308</c:v>
                </c:pt>
                <c:pt idx="54">
                  <c:v>8.58784721811376</c:v>
                </c:pt>
                <c:pt idx="55">
                  <c:v>9.6749548008213395</c:v>
                </c:pt>
                <c:pt idx="56">
                  <c:v>5.2269108578108003</c:v>
                </c:pt>
                <c:pt idx="57">
                  <c:v>11.1460511805164</c:v>
                </c:pt>
                <c:pt idx="58">
                  <c:v>12.312091031590001</c:v>
                </c:pt>
                <c:pt idx="59">
                  <c:v>4.8494002346377103</c:v>
                </c:pt>
                <c:pt idx="60">
                  <c:v>11.290515650848199</c:v>
                </c:pt>
                <c:pt idx="61">
                  <c:v>9.2849749643776907</c:v>
                </c:pt>
                <c:pt idx="62">
                  <c:v>11.373635826908799</c:v>
                </c:pt>
                <c:pt idx="63">
                  <c:v>5.9551820635577899</c:v>
                </c:pt>
                <c:pt idx="64">
                  <c:v>6.18179724784898</c:v>
                </c:pt>
                <c:pt idx="65">
                  <c:v>8.8279608766441005</c:v>
                </c:pt>
                <c:pt idx="66">
                  <c:v>10.858078227301499</c:v>
                </c:pt>
                <c:pt idx="67">
                  <c:v>8.6309609450020197</c:v>
                </c:pt>
                <c:pt idx="68">
                  <c:v>14.0809450558867</c:v>
                </c:pt>
                <c:pt idx="69">
                  <c:v>13.0407974014941</c:v>
                </c:pt>
                <c:pt idx="70">
                  <c:v>7.9887330445193303</c:v>
                </c:pt>
                <c:pt idx="71">
                  <c:v>9.8002849611604095</c:v>
                </c:pt>
                <c:pt idx="72">
                  <c:v>8.8167239611270105</c:v>
                </c:pt>
                <c:pt idx="73">
                  <c:v>3.3509003386242</c:v>
                </c:pt>
                <c:pt idx="74">
                  <c:v>7.1920234223862396</c:v>
                </c:pt>
                <c:pt idx="75">
                  <c:v>7.1687259524191704</c:v>
                </c:pt>
                <c:pt idx="76">
                  <c:v>5.8129977670477704</c:v>
                </c:pt>
                <c:pt idx="77">
                  <c:v>11.0082535409312</c:v>
                </c:pt>
                <c:pt idx="78">
                  <c:v>11.837839054368001</c:v>
                </c:pt>
                <c:pt idx="79">
                  <c:v>7.5475895656925598</c:v>
                </c:pt>
                <c:pt idx="80">
                  <c:v>9.1375090975365403</c:v>
                </c:pt>
                <c:pt idx="81">
                  <c:v>11.0963347562727</c:v>
                </c:pt>
                <c:pt idx="82">
                  <c:v>6.3264836443391399</c:v>
                </c:pt>
                <c:pt idx="83">
                  <c:v>9.09357399292292</c:v>
                </c:pt>
                <c:pt idx="84">
                  <c:v>6.5875777189957496</c:v>
                </c:pt>
                <c:pt idx="85">
                  <c:v>9.4695471304287704</c:v>
                </c:pt>
                <c:pt idx="86">
                  <c:v>7.4115347420573903</c:v>
                </c:pt>
                <c:pt idx="87">
                  <c:v>5.8205603568936102</c:v>
                </c:pt>
                <c:pt idx="88">
                  <c:v>6.64698880506932</c:v>
                </c:pt>
                <c:pt idx="89">
                  <c:v>7.5749929597382097</c:v>
                </c:pt>
                <c:pt idx="90">
                  <c:v>10.203836475767799</c:v>
                </c:pt>
                <c:pt idx="91">
                  <c:v>13.356450822680801</c:v>
                </c:pt>
                <c:pt idx="92">
                  <c:v>10.6989343032983</c:v>
                </c:pt>
                <c:pt idx="93">
                  <c:v>10.0643374879501</c:v>
                </c:pt>
                <c:pt idx="94">
                  <c:v>7.6384949289635404</c:v>
                </c:pt>
                <c:pt idx="95">
                  <c:v>15.835321291406901</c:v>
                </c:pt>
                <c:pt idx="96">
                  <c:v>11.4401398142864</c:v>
                </c:pt>
                <c:pt idx="97">
                  <c:v>4.9137930668944998</c:v>
                </c:pt>
                <c:pt idx="98">
                  <c:v>8.1203122517588504</c:v>
                </c:pt>
                <c:pt idx="99">
                  <c:v>12.1565672915211</c:v>
                </c:pt>
                <c:pt idx="100">
                  <c:v>6.3637924324884496</c:v>
                </c:pt>
                <c:pt idx="101">
                  <c:v>7.3857542010580604</c:v>
                </c:pt>
                <c:pt idx="102">
                  <c:v>3.9333805712944701</c:v>
                </c:pt>
                <c:pt idx="103">
                  <c:v>-0.17642980011682399</c:v>
                </c:pt>
                <c:pt idx="104">
                  <c:v>6.1983965941658496</c:v>
                </c:pt>
                <c:pt idx="105">
                  <c:v>3.4442850871538102</c:v>
                </c:pt>
                <c:pt idx="106">
                  <c:v>8.9138556813929295</c:v>
                </c:pt>
                <c:pt idx="107">
                  <c:v>-0.143405512254343</c:v>
                </c:pt>
                <c:pt idx="108">
                  <c:v>-0.628043267304772</c:v>
                </c:pt>
                <c:pt idx="109">
                  <c:v>0.71762128514841494</c:v>
                </c:pt>
                <c:pt idx="110">
                  <c:v>3.6322587094749701</c:v>
                </c:pt>
                <c:pt idx="111">
                  <c:v>8.5816797452473708</c:v>
                </c:pt>
                <c:pt idx="112">
                  <c:v>1.9579219537233301</c:v>
                </c:pt>
                <c:pt idx="113">
                  <c:v>2.5385856706328198</c:v>
                </c:pt>
                <c:pt idx="114">
                  <c:v>1.71455259794478</c:v>
                </c:pt>
                <c:pt idx="115">
                  <c:v>4.8712898554282003</c:v>
                </c:pt>
                <c:pt idx="116">
                  <c:v>4.19354308422845</c:v>
                </c:pt>
                <c:pt idx="117">
                  <c:v>15.939109907267801</c:v>
                </c:pt>
                <c:pt idx="118">
                  <c:v>5.1864234009021404</c:v>
                </c:pt>
                <c:pt idx="119">
                  <c:v>6.8529186102983797</c:v>
                </c:pt>
                <c:pt idx="120">
                  <c:v>2.2912977668437202</c:v>
                </c:pt>
                <c:pt idx="121">
                  <c:v>1.5364402595515401</c:v>
                </c:pt>
                <c:pt idx="122">
                  <c:v>6.99163155250183</c:v>
                </c:pt>
                <c:pt idx="123">
                  <c:v>1.88148625706909</c:v>
                </c:pt>
                <c:pt idx="124">
                  <c:v>4.1032371695610097</c:v>
                </c:pt>
                <c:pt idx="125">
                  <c:v>-0.33543030818564901</c:v>
                </c:pt>
                <c:pt idx="126">
                  <c:v>-2.0309794414469402</c:v>
                </c:pt>
                <c:pt idx="127">
                  <c:v>9.9342007615087997</c:v>
                </c:pt>
                <c:pt idx="128">
                  <c:v>1.39063719671272</c:v>
                </c:pt>
                <c:pt idx="129">
                  <c:v>1.32528456298321</c:v>
                </c:pt>
                <c:pt idx="130">
                  <c:v>5.3439033397406499</c:v>
                </c:pt>
                <c:pt idx="131">
                  <c:v>2.9048769353114499</c:v>
                </c:pt>
                <c:pt idx="132">
                  <c:v>4.8125480321033498</c:v>
                </c:pt>
                <c:pt idx="133">
                  <c:v>2.7793582837358999</c:v>
                </c:pt>
                <c:pt idx="134">
                  <c:v>1.8409015765366299</c:v>
                </c:pt>
                <c:pt idx="135">
                  <c:v>2.9074883337933399</c:v>
                </c:pt>
                <c:pt idx="136">
                  <c:v>7.4283863964310601</c:v>
                </c:pt>
                <c:pt idx="137">
                  <c:v>5.1726185389689698</c:v>
                </c:pt>
                <c:pt idx="138">
                  <c:v>4.9471112733027098</c:v>
                </c:pt>
                <c:pt idx="139">
                  <c:v>3.8757425367029699</c:v>
                </c:pt>
                <c:pt idx="140">
                  <c:v>8.6494423917829408</c:v>
                </c:pt>
                <c:pt idx="141">
                  <c:v>5.6718136919788602</c:v>
                </c:pt>
                <c:pt idx="142">
                  <c:v>6.8977599476668896</c:v>
                </c:pt>
                <c:pt idx="143">
                  <c:v>10.4852254968601</c:v>
                </c:pt>
                <c:pt idx="144">
                  <c:v>6.7782207423699603</c:v>
                </c:pt>
                <c:pt idx="145">
                  <c:v>12.393127178080199</c:v>
                </c:pt>
                <c:pt idx="146">
                  <c:v>7.7200543915482402</c:v>
                </c:pt>
                <c:pt idx="147">
                  <c:v>5.7589679818175004</c:v>
                </c:pt>
                <c:pt idx="148">
                  <c:v>6.3934425324622204</c:v>
                </c:pt>
                <c:pt idx="149">
                  <c:v>7.4864669789738896</c:v>
                </c:pt>
                <c:pt idx="150">
                  <c:v>11.1637612831497</c:v>
                </c:pt>
                <c:pt idx="151">
                  <c:v>7.3356064328203301</c:v>
                </c:pt>
                <c:pt idx="152">
                  <c:v>4.6415187904470399</c:v>
                </c:pt>
                <c:pt idx="153">
                  <c:v>10.078721525522401</c:v>
                </c:pt>
                <c:pt idx="154">
                  <c:v>7.3981709851161996</c:v>
                </c:pt>
                <c:pt idx="155">
                  <c:v>6.0249473383764602</c:v>
                </c:pt>
                <c:pt idx="156">
                  <c:v>9.0040602085718007</c:v>
                </c:pt>
              </c:numCache>
            </c:numRef>
          </c:val>
          <c:smooth val="0"/>
        </c:ser>
        <c:dLbls>
          <c:showLegendKey val="0"/>
          <c:showVal val="0"/>
          <c:showCatName val="0"/>
          <c:showSerName val="0"/>
          <c:showPercent val="0"/>
          <c:showBubbleSize val="0"/>
        </c:dLbls>
        <c:marker val="1"/>
        <c:smooth val="0"/>
        <c:axId val="220613248"/>
        <c:axId val="220619136"/>
      </c:lineChart>
      <c:dateAx>
        <c:axId val="22061324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0619136"/>
        <c:crosses val="autoZero"/>
        <c:auto val="1"/>
        <c:lblOffset val="100"/>
        <c:baseTimeUnit val="months"/>
        <c:majorUnit val="1"/>
        <c:majorTimeUnit val="months"/>
      </c:dateAx>
      <c:valAx>
        <c:axId val="22061913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061324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4</xdr:row>
      <xdr:rowOff>28575</xdr:rowOff>
    </xdr:from>
    <xdr:to>
      <xdr:col>27</xdr:col>
      <xdr:colOff>714374</xdr:colOff>
      <xdr:row>23</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4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4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78</v>
      </c>
      <c r="B5" s="9" t="s">
        <v>25</v>
      </c>
    </row>
    <row r="6" spans="1:2" x14ac:dyDescent="0.25">
      <c r="A6" s="3" t="s">
        <v>79</v>
      </c>
      <c r="B6" s="9" t="s">
        <v>98</v>
      </c>
    </row>
    <row r="7" spans="1:2" x14ac:dyDescent="0.25">
      <c r="A7" s="3" t="s">
        <v>80</v>
      </c>
      <c r="B7" s="9" t="s">
        <v>99</v>
      </c>
    </row>
    <row r="8" spans="1:2" x14ac:dyDescent="0.25">
      <c r="A8" s="3" t="s">
        <v>81</v>
      </c>
      <c r="B8" s="9" t="s">
        <v>26</v>
      </c>
    </row>
    <row r="9" spans="1:2" x14ac:dyDescent="0.25">
      <c r="A9" s="3" t="s">
        <v>82</v>
      </c>
      <c r="B9" s="9" t="s">
        <v>95</v>
      </c>
    </row>
    <row r="10" spans="1:2" x14ac:dyDescent="0.25">
      <c r="A10" s="3" t="s">
        <v>83</v>
      </c>
      <c r="B10" s="9" t="s">
        <v>77</v>
      </c>
    </row>
    <row r="11" spans="1:2" x14ac:dyDescent="0.25">
      <c r="A11" s="3" t="s">
        <v>84</v>
      </c>
      <c r="B11" s="9" t="s">
        <v>47</v>
      </c>
    </row>
    <row r="12" spans="1:2" x14ac:dyDescent="0.25">
      <c r="A12" s="3" t="s">
        <v>85</v>
      </c>
      <c r="B12" s="9" t="s">
        <v>48</v>
      </c>
    </row>
    <row r="13" spans="1:2" x14ac:dyDescent="0.25">
      <c r="A13" s="3" t="s">
        <v>86</v>
      </c>
      <c r="B13" s="9" t="s">
        <v>49</v>
      </c>
    </row>
    <row r="14" spans="1:2" x14ac:dyDescent="0.25">
      <c r="A14" s="3" t="s">
        <v>87</v>
      </c>
      <c r="B14" s="9" t="s">
        <v>50</v>
      </c>
    </row>
    <row r="15" spans="1:2" x14ac:dyDescent="0.25">
      <c r="A15" s="3" t="s">
        <v>88</v>
      </c>
      <c r="B15" s="9" t="s">
        <v>51</v>
      </c>
    </row>
    <row r="16" spans="1:2" x14ac:dyDescent="0.25">
      <c r="A16" s="3" t="s">
        <v>89</v>
      </c>
      <c r="B16" s="9" t="s">
        <v>52</v>
      </c>
    </row>
    <row r="17" spans="1:2" x14ac:dyDescent="0.25">
      <c r="A17" s="3" t="s">
        <v>90</v>
      </c>
      <c r="B17" s="9" t="s">
        <v>53</v>
      </c>
    </row>
    <row r="18" spans="1:2" x14ac:dyDescent="0.25">
      <c r="A18" s="3" t="s">
        <v>91</v>
      </c>
      <c r="B18" s="9" t="s">
        <v>54</v>
      </c>
    </row>
    <row r="19" spans="1:2" x14ac:dyDescent="0.25">
      <c r="A19" s="3" t="s">
        <v>92</v>
      </c>
      <c r="B19" s="9" t="s">
        <v>96</v>
      </c>
    </row>
  </sheetData>
  <phoneticPr fontId="41"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topLeftCell="A25" zoomScale="90" zoomScaleNormal="90" workbookViewId="0">
      <selection activeCell="K35" sqref="K35"/>
    </sheetView>
  </sheetViews>
  <sheetFormatPr defaultRowHeight="15" x14ac:dyDescent="0.25"/>
  <sheetData/>
  <phoneticPr fontId="4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 workbookViewId="0">
      <selection activeCell="E1" sqref="E1:K1"/>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146</v>
      </c>
      <c r="D1" s="112" t="s">
        <v>147</v>
      </c>
      <c r="E1" s="444" t="s">
        <v>148</v>
      </c>
      <c r="F1" s="445"/>
      <c r="G1" s="445"/>
      <c r="H1" s="445"/>
      <c r="I1" s="445"/>
      <c r="J1" s="445"/>
      <c r="K1" s="446"/>
    </row>
    <row r="2" spans="1:11" ht="26.25" thickBot="1" x14ac:dyDescent="0.3">
      <c r="A2" s="113" t="s">
        <v>1</v>
      </c>
      <c r="B2" s="114">
        <v>43</v>
      </c>
      <c r="C2" s="115" t="s">
        <v>149</v>
      </c>
      <c r="D2" s="116" t="s">
        <v>150</v>
      </c>
      <c r="E2" s="447" t="s">
        <v>151</v>
      </c>
      <c r="F2" s="448"/>
      <c r="G2" s="448"/>
      <c r="H2" s="448"/>
      <c r="I2" s="448"/>
      <c r="J2" s="448"/>
      <c r="K2" s="449"/>
    </row>
    <row r="3" spans="1:11" ht="25.5" x14ac:dyDescent="0.25">
      <c r="A3" s="438" t="s">
        <v>2</v>
      </c>
      <c r="B3" s="450">
        <v>66</v>
      </c>
      <c r="C3" s="117" t="s">
        <v>152</v>
      </c>
      <c r="D3" s="118" t="s">
        <v>153</v>
      </c>
      <c r="E3" s="453" t="s">
        <v>154</v>
      </c>
      <c r="F3" s="454"/>
      <c r="G3" s="454"/>
      <c r="H3" s="454"/>
      <c r="I3" s="454"/>
      <c r="J3" s="454"/>
      <c r="K3" s="455"/>
    </row>
    <row r="4" spans="1:11" ht="25.5" x14ac:dyDescent="0.25">
      <c r="A4" s="439"/>
      <c r="B4" s="451"/>
      <c r="C4" s="119" t="s">
        <v>155</v>
      </c>
      <c r="D4" s="120" t="s">
        <v>156</v>
      </c>
      <c r="E4" s="456" t="s">
        <v>157</v>
      </c>
      <c r="F4" s="457"/>
      <c r="G4" s="457"/>
      <c r="H4" s="457"/>
      <c r="I4" s="457"/>
      <c r="J4" s="457"/>
      <c r="K4" s="458"/>
    </row>
    <row r="5" spans="1:11" ht="26.25" thickBot="1" x14ac:dyDescent="0.3">
      <c r="A5" s="440"/>
      <c r="B5" s="452"/>
      <c r="C5" s="121" t="s">
        <v>158</v>
      </c>
      <c r="D5" s="122" t="s">
        <v>159</v>
      </c>
      <c r="E5" s="459" t="s">
        <v>160</v>
      </c>
      <c r="F5" s="460"/>
      <c r="G5" s="460"/>
      <c r="H5" s="460"/>
      <c r="I5" s="460"/>
      <c r="J5" s="460"/>
      <c r="K5" s="461"/>
    </row>
    <row r="6" spans="1:11" ht="65.25" customHeight="1" thickBot="1" x14ac:dyDescent="0.3">
      <c r="A6" s="113" t="s">
        <v>3</v>
      </c>
      <c r="B6" s="123">
        <v>17</v>
      </c>
      <c r="C6" s="115" t="s">
        <v>161</v>
      </c>
      <c r="D6" s="116" t="s">
        <v>162</v>
      </c>
      <c r="E6" s="447" t="s">
        <v>163</v>
      </c>
      <c r="F6" s="462"/>
      <c r="G6" s="463" t="s">
        <v>164</v>
      </c>
      <c r="H6" s="464"/>
      <c r="I6" s="463" t="s">
        <v>165</v>
      </c>
      <c r="J6" s="465"/>
      <c r="K6" s="466"/>
    </row>
    <row r="7" spans="1:11" ht="90" thickBot="1" x14ac:dyDescent="0.3">
      <c r="A7" s="124" t="s">
        <v>4</v>
      </c>
      <c r="B7" s="114">
        <v>24</v>
      </c>
      <c r="C7" s="125" t="s">
        <v>166</v>
      </c>
      <c r="D7" s="116" t="s">
        <v>167</v>
      </c>
      <c r="E7" s="447" t="s">
        <v>168</v>
      </c>
      <c r="F7" s="465"/>
      <c r="G7" s="465"/>
      <c r="H7" s="462"/>
      <c r="I7" s="463" t="s">
        <v>169</v>
      </c>
      <c r="J7" s="448"/>
      <c r="K7" s="449"/>
    </row>
    <row r="8" spans="1:11" ht="25.5" x14ac:dyDescent="0.25">
      <c r="A8" s="438" t="s">
        <v>5</v>
      </c>
      <c r="B8" s="441">
        <v>82</v>
      </c>
      <c r="C8" s="117" t="s">
        <v>170</v>
      </c>
      <c r="D8" s="118" t="s">
        <v>171</v>
      </c>
      <c r="E8" s="453" t="s">
        <v>172</v>
      </c>
      <c r="F8" s="454"/>
      <c r="G8" s="454"/>
      <c r="H8" s="454"/>
      <c r="I8" s="454"/>
      <c r="J8" s="454"/>
      <c r="K8" s="455"/>
    </row>
    <row r="9" spans="1:11" ht="25.5" x14ac:dyDescent="0.25">
      <c r="A9" s="439"/>
      <c r="B9" s="442"/>
      <c r="C9" s="119" t="s">
        <v>173</v>
      </c>
      <c r="D9" s="120" t="s">
        <v>174</v>
      </c>
      <c r="E9" s="456" t="s">
        <v>175</v>
      </c>
      <c r="F9" s="457"/>
      <c r="G9" s="457"/>
      <c r="H9" s="457"/>
      <c r="I9" s="457"/>
      <c r="J9" s="457"/>
      <c r="K9" s="458"/>
    </row>
    <row r="10" spans="1:11" ht="39" thickBot="1" x14ac:dyDescent="0.3">
      <c r="A10" s="440"/>
      <c r="B10" s="443"/>
      <c r="C10" s="121" t="s">
        <v>176</v>
      </c>
      <c r="D10" s="122" t="s">
        <v>177</v>
      </c>
      <c r="E10" s="459" t="s">
        <v>178</v>
      </c>
      <c r="F10" s="460"/>
      <c r="G10" s="460"/>
      <c r="H10" s="460"/>
      <c r="I10" s="460"/>
      <c r="J10" s="460"/>
      <c r="K10" s="461"/>
    </row>
    <row r="11" spans="1:11" ht="39" customHeight="1" x14ac:dyDescent="0.25">
      <c r="A11" s="438" t="s">
        <v>101</v>
      </c>
      <c r="B11" s="441">
        <v>106</v>
      </c>
      <c r="C11" s="117" t="s">
        <v>179</v>
      </c>
      <c r="D11" s="118" t="s">
        <v>180</v>
      </c>
      <c r="E11" s="453" t="s">
        <v>181</v>
      </c>
      <c r="F11" s="454"/>
      <c r="G11" s="454"/>
      <c r="H11" s="454"/>
      <c r="I11" s="454"/>
      <c r="J11" s="454"/>
      <c r="K11" s="455"/>
    </row>
    <row r="12" spans="1:11" ht="39" customHeight="1" thickBot="1" x14ac:dyDescent="0.3">
      <c r="A12" s="440"/>
      <c r="B12" s="443"/>
      <c r="C12" s="121" t="s">
        <v>182</v>
      </c>
      <c r="D12" s="122" t="s">
        <v>183</v>
      </c>
      <c r="E12" s="459" t="s">
        <v>184</v>
      </c>
      <c r="F12" s="460"/>
      <c r="G12" s="460"/>
      <c r="H12" s="460"/>
      <c r="I12" s="460"/>
      <c r="J12" s="460"/>
      <c r="K12" s="461"/>
    </row>
    <row r="13" spans="1:11" ht="40.5" customHeight="1" x14ac:dyDescent="0.25">
      <c r="A13" s="438" t="s">
        <v>6</v>
      </c>
      <c r="B13" s="441">
        <v>162</v>
      </c>
      <c r="C13" s="117" t="s">
        <v>185</v>
      </c>
      <c r="D13" s="118" t="s">
        <v>186</v>
      </c>
      <c r="E13" s="453" t="s">
        <v>187</v>
      </c>
      <c r="F13" s="470"/>
      <c r="G13" s="471" t="s">
        <v>188</v>
      </c>
      <c r="H13" s="472"/>
      <c r="I13" s="471" t="s">
        <v>189</v>
      </c>
      <c r="J13" s="454"/>
      <c r="K13" s="455"/>
    </row>
    <row r="14" spans="1:11" ht="25.5" x14ac:dyDescent="0.25">
      <c r="A14" s="439"/>
      <c r="B14" s="442"/>
      <c r="C14" s="119" t="s">
        <v>190</v>
      </c>
      <c r="D14" s="120" t="s">
        <v>191</v>
      </c>
      <c r="E14" s="456" t="s">
        <v>192</v>
      </c>
      <c r="F14" s="457"/>
      <c r="G14" s="457"/>
      <c r="H14" s="457"/>
      <c r="I14" s="457"/>
      <c r="J14" s="457"/>
      <c r="K14" s="458"/>
    </row>
    <row r="15" spans="1:11" ht="25.5" x14ac:dyDescent="0.25">
      <c r="A15" s="439"/>
      <c r="B15" s="442"/>
      <c r="C15" s="119" t="s">
        <v>193</v>
      </c>
      <c r="D15" s="120" t="s">
        <v>194</v>
      </c>
      <c r="E15" s="456" t="s">
        <v>195</v>
      </c>
      <c r="F15" s="457"/>
      <c r="G15" s="457"/>
      <c r="H15" s="457"/>
      <c r="I15" s="457"/>
      <c r="J15" s="457"/>
      <c r="K15" s="458"/>
    </row>
    <row r="16" spans="1:11" ht="38.25" x14ac:dyDescent="0.25">
      <c r="A16" s="439"/>
      <c r="B16" s="442"/>
      <c r="C16" s="119" t="s">
        <v>196</v>
      </c>
      <c r="D16" s="120" t="s">
        <v>197</v>
      </c>
      <c r="E16" s="456" t="s">
        <v>198</v>
      </c>
      <c r="F16" s="467"/>
      <c r="G16" s="467"/>
      <c r="H16" s="468"/>
      <c r="I16" s="469" t="s">
        <v>199</v>
      </c>
      <c r="J16" s="457"/>
      <c r="K16" s="458"/>
    </row>
    <row r="17" spans="1:11" ht="192.75" customHeight="1" thickBot="1" x14ac:dyDescent="0.3">
      <c r="A17" s="440"/>
      <c r="B17" s="443"/>
      <c r="C17" s="121" t="s">
        <v>200</v>
      </c>
      <c r="D17" s="122" t="s">
        <v>201</v>
      </c>
      <c r="E17" s="126" t="s">
        <v>202</v>
      </c>
      <c r="F17" s="127" t="s">
        <v>203</v>
      </c>
      <c r="G17" s="127" t="s">
        <v>204</v>
      </c>
      <c r="H17" s="127" t="s">
        <v>205</v>
      </c>
      <c r="I17" s="127" t="s">
        <v>206</v>
      </c>
      <c r="J17" s="127" t="s">
        <v>207</v>
      </c>
      <c r="K17" s="128" t="s">
        <v>208</v>
      </c>
    </row>
    <row r="20" spans="1:11" x14ac:dyDescent="0.25">
      <c r="A20" s="130" t="s">
        <v>104</v>
      </c>
      <c r="B20" s="131"/>
      <c r="E20" s="130"/>
      <c r="F20" s="130"/>
      <c r="G20" s="130"/>
      <c r="H20" s="130"/>
      <c r="I20" s="130"/>
      <c r="J20" s="130"/>
      <c r="K20" s="130"/>
    </row>
  </sheetData>
  <mergeCells count="30">
    <mergeCell ref="E16:H16"/>
    <mergeCell ref="I16:K16"/>
    <mergeCell ref="E13:F13"/>
    <mergeCell ref="G13:H13"/>
    <mergeCell ref="I13:K13"/>
    <mergeCell ref="E14:K14"/>
    <mergeCell ref="E15:K15"/>
    <mergeCell ref="E10:K10"/>
    <mergeCell ref="A11:A12"/>
    <mergeCell ref="B11:B12"/>
    <mergeCell ref="E11:K11"/>
    <mergeCell ref="E12:K12"/>
    <mergeCell ref="A8:A10"/>
    <mergeCell ref="B8:B1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s>
  <phoneticPr fontId="41"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10"/>
  <sheetViews>
    <sheetView workbookViewId="0">
      <selection activeCell="A2" sqref="A2:C10"/>
    </sheetView>
  </sheetViews>
  <sheetFormatPr defaultRowHeight="15" x14ac:dyDescent="0.25"/>
  <cols>
    <col min="1" max="1" width="80.140625" bestFit="1" customWidth="1"/>
  </cols>
  <sheetData>
    <row r="1" spans="1:3" ht="15.75" thickBot="1" x14ac:dyDescent="0.3">
      <c r="A1" s="473" t="s">
        <v>97</v>
      </c>
      <c r="B1" s="473"/>
    </row>
    <row r="2" spans="1:3" ht="45.75" thickBot="1" x14ac:dyDescent="0.3">
      <c r="A2" s="21" t="s">
        <v>0</v>
      </c>
      <c r="B2" s="22" t="s">
        <v>217</v>
      </c>
      <c r="C2" s="22" t="s">
        <v>218</v>
      </c>
    </row>
    <row r="3" spans="1:3" ht="15.75" thickBot="1" x14ac:dyDescent="0.3">
      <c r="A3" s="18" t="s">
        <v>1</v>
      </c>
      <c r="B3" s="17">
        <v>43</v>
      </c>
      <c r="C3" s="187">
        <v>44.341439410967808</v>
      </c>
    </row>
    <row r="4" spans="1:3" ht="15.75" thickBot="1" x14ac:dyDescent="0.3">
      <c r="A4" s="19" t="s">
        <v>2</v>
      </c>
      <c r="B4" s="17">
        <v>66</v>
      </c>
      <c r="C4" s="187">
        <v>75.454562022732659</v>
      </c>
    </row>
    <row r="5" spans="1:3" ht="15.75" thickBot="1" x14ac:dyDescent="0.3">
      <c r="A5" s="19" t="s">
        <v>3</v>
      </c>
      <c r="B5" s="17">
        <v>17</v>
      </c>
      <c r="C5" s="187">
        <v>19.402037555662208</v>
      </c>
    </row>
    <row r="6" spans="1:3" ht="15.75" thickBot="1" x14ac:dyDescent="0.3">
      <c r="A6" s="19" t="s">
        <v>4</v>
      </c>
      <c r="B6" s="17">
        <v>24</v>
      </c>
      <c r="C6" s="187">
        <v>34.390586176940509</v>
      </c>
    </row>
    <row r="7" spans="1:3" ht="15.75" thickBot="1" x14ac:dyDescent="0.3">
      <c r="A7" s="19" t="s">
        <v>5</v>
      </c>
      <c r="B7" s="17">
        <v>82</v>
      </c>
      <c r="C7" s="187">
        <v>43.076320249804084</v>
      </c>
    </row>
    <row r="8" spans="1:3" ht="15.75" thickBot="1" x14ac:dyDescent="0.3">
      <c r="A8" s="19" t="s">
        <v>101</v>
      </c>
      <c r="B8" s="17">
        <v>106</v>
      </c>
      <c r="C8" s="187">
        <v>114.95726236111027</v>
      </c>
    </row>
    <row r="9" spans="1:3" ht="15.75" thickBot="1" x14ac:dyDescent="0.3">
      <c r="A9" s="19" t="s">
        <v>6</v>
      </c>
      <c r="B9" s="17">
        <v>162</v>
      </c>
      <c r="C9" s="187">
        <v>168.37779222278249</v>
      </c>
    </row>
    <row r="10" spans="1:3" ht="15.75" thickBot="1" x14ac:dyDescent="0.3">
      <c r="A10" s="20" t="s">
        <v>23</v>
      </c>
      <c r="B10" s="17">
        <f>SUM(B3:B9)</f>
        <v>500</v>
      </c>
      <c r="C10" s="187">
        <v>500</v>
      </c>
    </row>
  </sheetData>
  <mergeCells count="1">
    <mergeCell ref="A1:B1"/>
  </mergeCells>
  <phoneticPr fontId="4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646"/>
  <sheetViews>
    <sheetView workbookViewId="0">
      <pane ySplit="1" topLeftCell="A23" activePane="bottomLeft" state="frozen"/>
      <selection pane="bottomLeft" activeCell="A32" sqref="A32"/>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9" ht="60" customHeight="1" x14ac:dyDescent="0.25">
      <c r="A1" s="52" t="s">
        <v>17</v>
      </c>
      <c r="B1" s="476" t="s">
        <v>18</v>
      </c>
      <c r="C1" s="477"/>
      <c r="D1" s="476" t="s">
        <v>19</v>
      </c>
      <c r="E1" s="475"/>
      <c r="F1" s="474" t="s">
        <v>20</v>
      </c>
      <c r="G1" s="475"/>
      <c r="H1" s="474" t="s">
        <v>21</v>
      </c>
      <c r="I1" s="475"/>
      <c r="J1" s="474" t="s">
        <v>22</v>
      </c>
      <c r="K1" s="475"/>
      <c r="L1" s="474" t="s">
        <v>105</v>
      </c>
      <c r="M1" s="475"/>
      <c r="N1" s="474" t="s">
        <v>106</v>
      </c>
      <c r="O1" s="475"/>
      <c r="P1" s="475" t="s">
        <v>23</v>
      </c>
      <c r="Q1" s="475"/>
    </row>
    <row r="2" spans="1:19" x14ac:dyDescent="0.25">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9" x14ac:dyDescent="0.25">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c r="R3" s="141">
        <f>P3*$R$34</f>
        <v>104.64893695225439</v>
      </c>
      <c r="S3" s="141"/>
    </row>
    <row r="4" spans="1:19" x14ac:dyDescent="0.25">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c r="R4" s="141">
        <f t="shared" ref="R4:R33" si="0">P4*$R$34</f>
        <v>11.454393137335536</v>
      </c>
      <c r="S4" s="141"/>
    </row>
    <row r="5" spans="1:19" x14ac:dyDescent="0.25">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c r="R5" s="141">
        <f t="shared" si="0"/>
        <v>13.709607570125634</v>
      </c>
      <c r="S5" s="141"/>
    </row>
    <row r="6" spans="1:19" x14ac:dyDescent="0.25">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c r="R6" s="141">
        <f t="shared" si="0"/>
        <v>26.358751229140996</v>
      </c>
      <c r="S6" s="141"/>
    </row>
    <row r="7" spans="1:19" x14ac:dyDescent="0.25">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c r="R7" s="141">
        <f t="shared" si="0"/>
        <v>22.537587513747091</v>
      </c>
      <c r="S7" s="141"/>
    </row>
    <row r="8" spans="1:19"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c r="R8" s="141">
        <f t="shared" si="0"/>
        <v>178.70927640260365</v>
      </c>
      <c r="S8" s="141"/>
    </row>
    <row r="9" spans="1:19" x14ac:dyDescent="0.25">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c r="R9" s="141">
        <f t="shared" si="0"/>
        <v>32.669858005556335</v>
      </c>
      <c r="S9" s="141"/>
    </row>
    <row r="10" spans="1:19" x14ac:dyDescent="0.25">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c r="R10" s="141">
        <f t="shared" si="0"/>
        <v>24.746584061598615</v>
      </c>
      <c r="S10" s="141"/>
    </row>
    <row r="11" spans="1:19" x14ac:dyDescent="0.25">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c r="R11" s="141">
        <f t="shared" si="0"/>
        <v>19.004284798246196</v>
      </c>
      <c r="S11" s="141"/>
    </row>
    <row r="12" spans="1:19"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c r="R12" s="141">
        <f t="shared" si="0"/>
        <v>76.42072686540115</v>
      </c>
      <c r="S12" s="141"/>
    </row>
    <row r="13" spans="1:19" x14ac:dyDescent="0.25">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c r="R13" s="141">
        <f t="shared" si="0"/>
        <v>39.139270135895138</v>
      </c>
      <c r="S13" s="141"/>
    </row>
    <row r="14" spans="1:19" x14ac:dyDescent="0.25">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c r="R14" s="141">
        <f t="shared" si="0"/>
        <v>13.855539632018296</v>
      </c>
      <c r="S14" s="141"/>
    </row>
    <row r="15" spans="1:19" x14ac:dyDescent="0.25">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c r="R15" s="141">
        <f t="shared" si="0"/>
        <v>13.517821543648244</v>
      </c>
      <c r="S15" s="141"/>
    </row>
    <row r="16" spans="1:19" x14ac:dyDescent="0.25">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c r="R16" s="141">
        <f t="shared" si="0"/>
        <v>9.605677739792581</v>
      </c>
      <c r="S16" s="141"/>
    </row>
    <row r="17" spans="1:19"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c r="R17" s="141">
        <f t="shared" si="0"/>
        <v>76.11830905135426</v>
      </c>
      <c r="S17" s="141"/>
    </row>
    <row r="18" spans="1:19" x14ac:dyDescent="0.25">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c r="R18" s="141">
        <f t="shared" si="0"/>
        <v>23.34257933645674</v>
      </c>
      <c r="S18" s="141"/>
    </row>
    <row r="19" spans="1:19" x14ac:dyDescent="0.25">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c r="R19" s="141">
        <f t="shared" si="0"/>
        <v>24.397948362613153</v>
      </c>
      <c r="S19" s="141"/>
    </row>
    <row r="20" spans="1:19" x14ac:dyDescent="0.25">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c r="R20" s="141">
        <f t="shared" si="0"/>
        <v>15.182393242144599</v>
      </c>
      <c r="S20" s="141"/>
    </row>
    <row r="21" spans="1:19"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c r="R21" s="141">
        <f t="shared" si="0"/>
        <v>62.922920941214493</v>
      </c>
      <c r="S21" s="141"/>
    </row>
    <row r="22" spans="1:19" x14ac:dyDescent="0.25">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c r="R22" s="141">
        <f t="shared" si="0"/>
        <v>8.4440439703128334</v>
      </c>
      <c r="S22" s="141"/>
    </row>
    <row r="23" spans="1:19" x14ac:dyDescent="0.25">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c r="R23" s="141">
        <f t="shared" si="0"/>
        <v>5.4518908209824835</v>
      </c>
      <c r="S23" s="141"/>
    </row>
    <row r="24" spans="1:19" x14ac:dyDescent="0.25">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c r="R24" s="141">
        <f t="shared" si="0"/>
        <v>21.019675717851094</v>
      </c>
      <c r="S24" s="141"/>
    </row>
    <row r="25" spans="1:19" x14ac:dyDescent="0.25">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c r="R25" s="141">
        <f t="shared" si="0"/>
        <v>17.78224025002784</v>
      </c>
      <c r="S25" s="141"/>
    </row>
    <row r="26" spans="1:19"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c r="R26" s="141">
        <f t="shared" si="0"/>
        <v>52.697850759174251</v>
      </c>
      <c r="S26" s="141"/>
    </row>
    <row r="27" spans="1:19" x14ac:dyDescent="0.25">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192">
        <v>10</v>
      </c>
      <c r="R27" s="193">
        <f t="shared" si="0"/>
        <v>5.9832145375991592</v>
      </c>
      <c r="S27" s="141"/>
    </row>
    <row r="28" spans="1:19" x14ac:dyDescent="0.25">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c r="R28" s="141">
        <f t="shared" si="0"/>
        <v>8.9528046249909927</v>
      </c>
      <c r="S28" s="141"/>
    </row>
    <row r="29" spans="1:19" x14ac:dyDescent="0.25">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c r="R29" s="141">
        <f t="shared" si="0"/>
        <v>6.4064539091232655</v>
      </c>
      <c r="S29" s="141"/>
    </row>
    <row r="30" spans="1:19" x14ac:dyDescent="0.25">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c r="R30" s="141">
        <f t="shared" si="0"/>
        <v>11.230946040073455</v>
      </c>
      <c r="S30" s="141"/>
    </row>
    <row r="31" spans="1:19" x14ac:dyDescent="0.25">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c r="R31" s="141">
        <f t="shared" si="0"/>
        <v>10.676695341164415</v>
      </c>
      <c r="S31" s="141"/>
    </row>
    <row r="32" spans="1:19" x14ac:dyDescent="0.25">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c r="R32" s="141">
        <f t="shared" si="0"/>
        <v>5.5829021483674168</v>
      </c>
      <c r="S32" s="141"/>
    </row>
    <row r="33" spans="1:19"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c r="R33" s="141">
        <f t="shared" si="0"/>
        <v>53.130915980252226</v>
      </c>
      <c r="S33" s="141"/>
    </row>
    <row r="34" spans="1:19"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c r="R34" s="23">
        <f>Q34/P34</f>
        <v>3.6392035384703847E-4</v>
      </c>
      <c r="S34" s="141"/>
    </row>
    <row r="35" spans="1:19" x14ac:dyDescent="0.25">
      <c r="A35" s="25"/>
      <c r="B35" s="25"/>
      <c r="C35" s="25"/>
      <c r="D35" s="25"/>
      <c r="E35" s="25"/>
      <c r="F35" s="25"/>
      <c r="G35" s="25"/>
      <c r="H35" s="25"/>
      <c r="I35" s="25"/>
      <c r="J35" s="25"/>
      <c r="K35" s="25"/>
      <c r="L35" s="25"/>
      <c r="M35" s="25"/>
      <c r="N35" s="25"/>
      <c r="O35" s="25"/>
      <c r="P35" s="25"/>
      <c r="Q35" s="25"/>
    </row>
    <row r="36" spans="1:19" x14ac:dyDescent="0.25">
      <c r="A36" s="25"/>
      <c r="B36" s="25"/>
      <c r="C36" s="25"/>
      <c r="D36" s="25"/>
      <c r="E36" s="25"/>
      <c r="F36" s="25"/>
      <c r="G36" s="25"/>
      <c r="H36" s="25"/>
      <c r="I36" s="25"/>
      <c r="J36" s="25"/>
      <c r="K36" s="25"/>
      <c r="L36" s="25"/>
      <c r="M36" s="25"/>
      <c r="N36" s="25"/>
      <c r="O36" s="25"/>
      <c r="P36" s="25"/>
      <c r="Q36" s="25"/>
    </row>
    <row r="37" spans="1:19" x14ac:dyDescent="0.25">
      <c r="A37" s="26"/>
      <c r="B37" s="26"/>
      <c r="C37" s="26"/>
      <c r="D37" s="26"/>
      <c r="E37" s="26"/>
      <c r="F37" s="26"/>
      <c r="G37" s="26"/>
      <c r="H37" s="26"/>
      <c r="I37" s="26"/>
      <c r="J37" s="26"/>
      <c r="K37" s="26"/>
      <c r="L37" s="26"/>
      <c r="M37" s="26"/>
      <c r="N37" s="26"/>
      <c r="O37" s="26"/>
      <c r="P37" s="26"/>
      <c r="Q37" s="26"/>
    </row>
    <row r="38" spans="1:19" x14ac:dyDescent="0.25">
      <c r="A38" s="26"/>
      <c r="B38" s="26"/>
      <c r="C38" s="26"/>
      <c r="D38" s="26"/>
      <c r="E38" s="26"/>
      <c r="F38" s="26"/>
      <c r="G38" s="26"/>
      <c r="H38" s="26"/>
      <c r="I38" s="26"/>
      <c r="J38" s="26"/>
      <c r="K38" s="26"/>
      <c r="L38" s="26"/>
      <c r="M38" s="26"/>
      <c r="N38" s="26"/>
      <c r="O38" s="26"/>
      <c r="P38" s="26"/>
      <c r="Q38" s="26"/>
    </row>
    <row r="39" spans="1:19" x14ac:dyDescent="0.25">
      <c r="A39" s="26"/>
      <c r="B39" s="26"/>
      <c r="C39" s="26"/>
      <c r="D39" s="26"/>
      <c r="E39" s="26"/>
      <c r="F39" s="26"/>
      <c r="G39" s="26"/>
      <c r="H39" s="26"/>
      <c r="I39" s="26"/>
      <c r="J39" s="26"/>
      <c r="K39" s="26"/>
      <c r="L39" s="26"/>
      <c r="M39" s="26"/>
      <c r="N39" s="26"/>
      <c r="O39" s="26"/>
      <c r="P39" s="26"/>
      <c r="Q39" s="26"/>
    </row>
    <row r="40" spans="1:19" x14ac:dyDescent="0.25">
      <c r="A40" s="26"/>
      <c r="B40" s="26"/>
      <c r="C40" s="26"/>
      <c r="D40" s="26"/>
      <c r="E40" s="26"/>
      <c r="F40" s="26"/>
      <c r="G40" s="26"/>
      <c r="H40" s="26"/>
      <c r="I40" s="26"/>
      <c r="J40" s="26"/>
      <c r="K40" s="26"/>
      <c r="L40" s="26"/>
      <c r="M40" s="26"/>
      <c r="N40" s="26"/>
      <c r="O40" s="26"/>
      <c r="P40" s="26"/>
      <c r="Q40" s="26"/>
    </row>
    <row r="41" spans="1:19" x14ac:dyDescent="0.25">
      <c r="A41" s="26"/>
      <c r="B41" s="26"/>
      <c r="C41" s="26"/>
      <c r="D41" s="26"/>
      <c r="E41" s="26"/>
      <c r="F41" s="26"/>
      <c r="G41" s="26"/>
      <c r="H41" s="26"/>
      <c r="I41" s="26"/>
      <c r="J41" s="26"/>
      <c r="K41" s="26"/>
      <c r="L41" s="26"/>
      <c r="M41" s="26"/>
      <c r="N41" s="26"/>
      <c r="O41" s="26"/>
      <c r="P41" s="26"/>
      <c r="Q41" s="26"/>
    </row>
    <row r="42" spans="1:19" x14ac:dyDescent="0.25">
      <c r="A42" s="26"/>
      <c r="B42" s="26"/>
      <c r="C42" s="26"/>
      <c r="D42" s="26"/>
      <c r="E42" s="26"/>
      <c r="F42" s="26"/>
      <c r="G42" s="26"/>
      <c r="H42" s="26"/>
      <c r="I42" s="26"/>
      <c r="J42" s="26"/>
      <c r="K42" s="26"/>
      <c r="L42" s="26"/>
      <c r="M42" s="26"/>
      <c r="N42" s="26"/>
      <c r="O42" s="26"/>
      <c r="P42" s="26"/>
      <c r="Q42" s="26"/>
    </row>
    <row r="43" spans="1:19" x14ac:dyDescent="0.25">
      <c r="A43" s="26"/>
      <c r="B43" s="26"/>
      <c r="C43" s="26"/>
      <c r="D43" s="26"/>
      <c r="E43" s="26"/>
      <c r="F43" s="26"/>
      <c r="G43" s="26"/>
      <c r="H43" s="26"/>
      <c r="I43" s="26"/>
      <c r="J43" s="26"/>
      <c r="K43" s="26"/>
      <c r="L43" s="26"/>
      <c r="M43" s="26"/>
      <c r="N43" s="26"/>
      <c r="O43" s="26"/>
      <c r="P43" s="26"/>
      <c r="Q43" s="26"/>
    </row>
    <row r="44" spans="1:19" x14ac:dyDescent="0.25">
      <c r="A44" s="26"/>
      <c r="B44" s="26"/>
      <c r="C44" s="26"/>
      <c r="D44" s="26"/>
      <c r="E44" s="26"/>
      <c r="F44" s="26"/>
      <c r="G44" s="26"/>
      <c r="H44" s="26"/>
      <c r="I44" s="26"/>
      <c r="J44" s="26"/>
      <c r="K44" s="26"/>
      <c r="L44" s="26"/>
      <c r="M44" s="26"/>
      <c r="N44" s="26"/>
      <c r="O44" s="26"/>
      <c r="P44" s="26"/>
      <c r="Q44" s="26"/>
    </row>
    <row r="45" spans="1:19" x14ac:dyDescent="0.25">
      <c r="A45" s="26"/>
      <c r="B45" s="26"/>
      <c r="C45" s="26"/>
      <c r="D45" s="26"/>
      <c r="E45" s="26"/>
      <c r="F45" s="26"/>
      <c r="G45" s="26"/>
      <c r="H45" s="26"/>
      <c r="I45" s="26"/>
      <c r="J45" s="26"/>
      <c r="K45" s="26"/>
      <c r="L45" s="26"/>
      <c r="M45" s="26"/>
      <c r="N45" s="26"/>
      <c r="O45" s="26"/>
      <c r="P45" s="26"/>
      <c r="Q45" s="26"/>
    </row>
    <row r="46" spans="1:19" x14ac:dyDescent="0.25">
      <c r="A46" s="26"/>
      <c r="B46" s="26"/>
      <c r="C46" s="26"/>
      <c r="D46" s="26"/>
      <c r="E46" s="26"/>
      <c r="F46" s="26"/>
      <c r="G46" s="26"/>
      <c r="H46" s="26"/>
      <c r="I46" s="26"/>
      <c r="J46" s="26"/>
      <c r="K46" s="26"/>
      <c r="L46" s="26"/>
      <c r="M46" s="26"/>
      <c r="N46" s="26"/>
      <c r="O46" s="26"/>
      <c r="P46" s="26"/>
      <c r="Q46" s="26"/>
    </row>
    <row r="47" spans="1:19" x14ac:dyDescent="0.25">
      <c r="A47" s="26"/>
      <c r="B47" s="26"/>
      <c r="C47" s="26"/>
      <c r="D47" s="26"/>
      <c r="E47" s="26"/>
      <c r="F47" s="26"/>
      <c r="G47" s="26"/>
      <c r="H47" s="26"/>
      <c r="I47" s="26"/>
      <c r="J47" s="26"/>
      <c r="K47" s="26"/>
      <c r="L47" s="26"/>
      <c r="M47" s="26"/>
      <c r="N47" s="26"/>
      <c r="O47" s="26"/>
      <c r="P47" s="26"/>
      <c r="Q47" s="26"/>
    </row>
    <row r="48" spans="1:19"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4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16" sqref="B16"/>
    </sheetView>
  </sheetViews>
  <sheetFormatPr defaultRowHeight="15" x14ac:dyDescent="0.25"/>
  <cols>
    <col min="2" max="2" width="113.85546875" bestFit="1" customWidth="1"/>
  </cols>
  <sheetData>
    <row r="1" spans="1:2" ht="18.75" x14ac:dyDescent="0.3">
      <c r="A1" s="27" t="s">
        <v>95</v>
      </c>
      <c r="B1" s="23"/>
    </row>
    <row r="2" spans="1:2" x14ac:dyDescent="0.25">
      <c r="A2" s="23"/>
      <c r="B2" s="23"/>
    </row>
    <row r="3" spans="1:2" x14ac:dyDescent="0.25">
      <c r="A3" s="28" t="s">
        <v>32</v>
      </c>
      <c r="B3" s="29" t="s">
        <v>27</v>
      </c>
    </row>
    <row r="4" spans="1:2" x14ac:dyDescent="0.25">
      <c r="A4" s="28" t="s">
        <v>33</v>
      </c>
      <c r="B4" s="29" t="s">
        <v>93</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145</v>
      </c>
    </row>
    <row r="13" spans="1:2" x14ac:dyDescent="0.25">
      <c r="A13" s="4"/>
      <c r="B13" s="4"/>
    </row>
    <row r="14" spans="1:2" x14ac:dyDescent="0.25">
      <c r="A14" s="4"/>
      <c r="B14" s="4"/>
    </row>
    <row r="15" spans="1:2" x14ac:dyDescent="0.25">
      <c r="A15" s="4"/>
      <c r="B15" s="4"/>
    </row>
  </sheetData>
  <phoneticPr fontId="4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B82"/>
  <sheetViews>
    <sheetView zoomScale="90" zoomScaleNormal="90" workbookViewId="0">
      <pane xSplit="1" topLeftCell="EM1" activePane="topRight" state="frozen"/>
      <selection pane="topRight" activeCell="CB6" sqref="CB6"/>
    </sheetView>
  </sheetViews>
  <sheetFormatPr defaultColWidth="11.140625" defaultRowHeight="15" x14ac:dyDescent="0.25"/>
  <cols>
    <col min="1" max="1" width="58.5703125" customWidth="1"/>
    <col min="2" max="2" width="9.85546875" customWidth="1"/>
    <col min="99" max="99" width="11.5703125" bestFit="1" customWidth="1"/>
  </cols>
  <sheetData>
    <row r="1" spans="1:158"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row>
    <row r="2" spans="1:158" x14ac:dyDescent="0.25">
      <c r="A2" s="73" t="s">
        <v>143</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c r="ES2" s="7">
        <v>-15.768273333333335</v>
      </c>
      <c r="ET2" s="7">
        <v>-15.403443333333337</v>
      </c>
      <c r="EU2" s="7">
        <v>-16.375216666666663</v>
      </c>
      <c r="EV2" s="7">
        <v>-14.54546</v>
      </c>
      <c r="EW2" s="7">
        <v>-6.6002599999999996</v>
      </c>
      <c r="EX2" s="7">
        <v>-17.13879</v>
      </c>
      <c r="EY2" s="7">
        <v>-14.989503333333332</v>
      </c>
      <c r="EZ2" s="7">
        <v>-19.120810000000002</v>
      </c>
      <c r="FA2" s="7">
        <v>-15.128</v>
      </c>
      <c r="FB2" s="7">
        <v>-14.956850000000001</v>
      </c>
    </row>
    <row r="3" spans="1:158" x14ac:dyDescent="0.25">
      <c r="A3" s="44" t="s">
        <v>142</v>
      </c>
      <c r="B3" s="7">
        <v>-20.867173025053233</v>
      </c>
      <c r="C3" s="7">
        <v>-23.85860350085153</v>
      </c>
      <c r="D3" s="7">
        <v>-23.627535166454834</v>
      </c>
      <c r="E3" s="7">
        <v>-17.431420934562034</v>
      </c>
      <c r="F3" s="7">
        <v>-18.473464596028467</v>
      </c>
      <c r="G3" s="7">
        <v>-20.520790723202101</v>
      </c>
      <c r="H3" s="7">
        <v>-23.042443323564935</v>
      </c>
      <c r="I3" s="7">
        <v>-20.609177986316702</v>
      </c>
      <c r="J3" s="7">
        <v>-21.947245260302598</v>
      </c>
      <c r="K3" s="7">
        <v>-22.203238664420706</v>
      </c>
      <c r="L3" s="7">
        <v>-16.911713909988602</v>
      </c>
      <c r="M3" s="7">
        <v>-13.018327182399632</v>
      </c>
      <c r="N3" s="7">
        <v>-11.072703201890405</v>
      </c>
      <c r="O3" s="7">
        <v>-9.4387737310494639</v>
      </c>
      <c r="P3" s="7">
        <v>-9.69275098524834</v>
      </c>
      <c r="Q3" s="7">
        <v>-12.5818994886487</v>
      </c>
      <c r="R3" s="7">
        <v>-12.510275895791816</v>
      </c>
      <c r="S3" s="7">
        <v>-9.9242011260593213</v>
      </c>
      <c r="T3" s="7">
        <v>-6.4012518815692125</v>
      </c>
      <c r="U3" s="7">
        <v>-9.7988219702121082</v>
      </c>
      <c r="V3" s="7">
        <v>-10.394618191750332</v>
      </c>
      <c r="W3" s="7">
        <v>-7.5429534089387724</v>
      </c>
      <c r="X3" s="7">
        <v>-6.6796191232865416</v>
      </c>
      <c r="Y3" s="7">
        <v>-5.4079177633784106</v>
      </c>
      <c r="Z3" s="7">
        <v>-8.1925900671090695</v>
      </c>
      <c r="AA3" s="7">
        <v>-8.1283606153597567</v>
      </c>
      <c r="AB3" s="7">
        <v>-4.55126948660088</v>
      </c>
      <c r="AC3" s="7">
        <v>-2.6020399416701472</v>
      </c>
      <c r="AD3" s="7">
        <v>0.93141589560819682</v>
      </c>
      <c r="AE3" s="7">
        <v>1.9372788021978498</v>
      </c>
      <c r="AF3" s="7">
        <v>1.0950217302751302</v>
      </c>
      <c r="AG3" s="7">
        <v>-1.2655841474072329</v>
      </c>
      <c r="AH3" s="7">
        <v>6.1590526622931661</v>
      </c>
      <c r="AI3" s="7">
        <v>3.7542834354040004</v>
      </c>
      <c r="AJ3" s="7">
        <v>1.2236350877401996</v>
      </c>
      <c r="AK3" s="7">
        <v>1.0227372796671996</v>
      </c>
      <c r="AL3" s="7">
        <v>1.8658262476736667</v>
      </c>
      <c r="AM3" s="7">
        <v>2.660287273648267</v>
      </c>
      <c r="AN3" s="7">
        <v>0.45095064597249984</v>
      </c>
      <c r="AO3" s="7">
        <v>-4.8256775230116657</v>
      </c>
      <c r="AP3" s="7">
        <v>-0.48236332995299885</v>
      </c>
      <c r="AQ3" s="7">
        <v>1.1271616716784003</v>
      </c>
      <c r="AR3" s="7">
        <v>-1.9004560214327988</v>
      </c>
      <c r="AS3" s="7">
        <v>3.7353707186586007</v>
      </c>
      <c r="AT3" s="7">
        <v>-2.8321992761001802</v>
      </c>
      <c r="AU3" s="7">
        <v>-2.8981155398540341</v>
      </c>
      <c r="AV3" s="7">
        <v>-2.4981773887847001</v>
      </c>
      <c r="AW3" s="7">
        <v>-6.8940486566319024</v>
      </c>
      <c r="AX3" s="7">
        <v>-2.5407870332041362</v>
      </c>
      <c r="AY3" s="7">
        <v>-7.0081692198109939</v>
      </c>
      <c r="AZ3" s="7">
        <v>-5.5468942735168163</v>
      </c>
      <c r="BA3" s="7">
        <v>-7.1819171583491785</v>
      </c>
      <c r="BB3" s="7">
        <v>-1.9111536250828329</v>
      </c>
      <c r="BC3" s="7">
        <v>0.13592046803830016</v>
      </c>
      <c r="BD3" s="7">
        <v>-2.1832947375013663</v>
      </c>
      <c r="BE3" s="7">
        <v>-2.3513847305719335</v>
      </c>
      <c r="BF3" s="7">
        <v>-2.8205765238779006</v>
      </c>
      <c r="BG3" s="7">
        <v>-5.4249483238289846</v>
      </c>
      <c r="BH3" s="7">
        <v>-2.9791215926705994</v>
      </c>
      <c r="BI3" s="7">
        <v>1.5385520993552337</v>
      </c>
      <c r="BJ3" s="7">
        <v>-3.075800202048534</v>
      </c>
      <c r="BK3" s="7">
        <v>-0.9728479229868322</v>
      </c>
      <c r="BL3" s="7">
        <v>-0.94995357331926888</v>
      </c>
      <c r="BM3" s="7">
        <v>-2.3981068779697665</v>
      </c>
      <c r="BN3" s="7">
        <v>-1.0010852255464673</v>
      </c>
      <c r="BO3" s="7">
        <v>2.3224372747360671</v>
      </c>
      <c r="BP3" s="7">
        <v>2.4694042706390333</v>
      </c>
      <c r="BQ3" s="7">
        <v>1.7424755070698332</v>
      </c>
      <c r="BR3" s="7">
        <v>-5.9424004436647992</v>
      </c>
      <c r="BS3" s="7">
        <v>-11.427246452048868</v>
      </c>
      <c r="BT3" s="7">
        <v>-4.4699845713008344</v>
      </c>
      <c r="BU3" s="7">
        <v>-6.2238368574245664</v>
      </c>
      <c r="BV3" s="7">
        <v>-9.9038744407401023</v>
      </c>
      <c r="BW3" s="7">
        <v>-14.278199279350993</v>
      </c>
      <c r="BX3" s="7">
        <v>-8.4171545718682328</v>
      </c>
      <c r="BY3" s="7">
        <v>-4.0105467502628009</v>
      </c>
      <c r="BZ3" s="7">
        <v>-9.4913874802621088</v>
      </c>
      <c r="CA3" s="7">
        <v>-11.307612954718351</v>
      </c>
      <c r="CB3" s="7">
        <v>-11.8067383774736</v>
      </c>
      <c r="CC3" s="7">
        <v>-14.490835696617109</v>
      </c>
      <c r="CD3" s="7">
        <v>-11.300283151941699</v>
      </c>
      <c r="CE3" s="7">
        <v>-3.8042946080369653</v>
      </c>
      <c r="CF3" s="7">
        <v>-3.8913611140656599</v>
      </c>
      <c r="CG3" s="7">
        <v>-7.0193986975629956</v>
      </c>
      <c r="CH3" s="7">
        <v>-5.156419466804004</v>
      </c>
      <c r="CI3" s="7">
        <v>-5.2784785176832152</v>
      </c>
      <c r="CJ3" s="7">
        <v>-9.8903962990018979</v>
      </c>
      <c r="CK3" s="7">
        <v>-14.388066714840733</v>
      </c>
      <c r="CL3" s="7">
        <v>-10.269891072020446</v>
      </c>
      <c r="CM3" s="7">
        <v>-2.0485019541864569</v>
      </c>
      <c r="CN3" s="7">
        <v>4.4984562483752013</v>
      </c>
      <c r="CO3" s="7">
        <v>2.0029140805218995</v>
      </c>
      <c r="CP3" s="7">
        <v>1.5210773796796329</v>
      </c>
      <c r="CQ3" s="7">
        <v>-6.710783808730679</v>
      </c>
      <c r="CR3" s="7">
        <v>-10.995229005522177</v>
      </c>
      <c r="CS3" s="7">
        <v>-4.2175247064726991</v>
      </c>
      <c r="CT3" s="7">
        <v>-10.645106879372024</v>
      </c>
      <c r="CU3" s="7">
        <v>-12.491486282284493</v>
      </c>
      <c r="CV3" s="7">
        <v>-11.510779079197873</v>
      </c>
      <c r="CW3" s="7">
        <v>-9.0305568982130939</v>
      </c>
      <c r="CX3" s="7">
        <v>-10.816280664573526</v>
      </c>
      <c r="CY3" s="7">
        <v>-15.500262026784787</v>
      </c>
      <c r="CZ3" s="7">
        <v>-16.422780041358539</v>
      </c>
      <c r="DA3" s="7">
        <v>-17.459539742879866</v>
      </c>
      <c r="DB3" s="7">
        <v>-15.694430998570747</v>
      </c>
      <c r="DC3" s="7">
        <v>-24.200387183487265</v>
      </c>
      <c r="DD3" s="7">
        <v>-16.519367852083633</v>
      </c>
      <c r="DE3" s="7">
        <v>-17.301550269682501</v>
      </c>
      <c r="DF3" s="7">
        <v>-15.252725008344337</v>
      </c>
      <c r="DG3" s="7">
        <v>-16.341161085558088</v>
      </c>
      <c r="DH3" s="7">
        <v>-19.098441542700602</v>
      </c>
      <c r="DI3" s="7">
        <v>-16.592490734571744</v>
      </c>
      <c r="DJ3" s="7">
        <v>-17.344895932284178</v>
      </c>
      <c r="DK3" s="7">
        <v>-14.245294999205578</v>
      </c>
      <c r="DL3" s="7">
        <v>-17.256124713032733</v>
      </c>
      <c r="DM3" s="7">
        <v>-15.146431803430913</v>
      </c>
      <c r="DN3" s="7">
        <v>-15.036127921192666</v>
      </c>
      <c r="DO3" s="7">
        <v>-9.3223848328786705</v>
      </c>
      <c r="DP3" s="7">
        <v>-11.163683298002494</v>
      </c>
      <c r="DQ3" s="7">
        <v>-14.192419815857257</v>
      </c>
      <c r="DR3" s="7">
        <v>-17.440449565176731</v>
      </c>
      <c r="DS3" s="7">
        <v>-14.580872892149038</v>
      </c>
      <c r="DT3" s="7">
        <v>-9.1771552745087916</v>
      </c>
      <c r="DU3" s="7">
        <v>-12.661405435643113</v>
      </c>
      <c r="DV3" s="7">
        <v>-16.683123571946968</v>
      </c>
      <c r="DW3" s="7">
        <v>-18.380717480758168</v>
      </c>
      <c r="DX3" s="7">
        <v>-20.659339298894697</v>
      </c>
      <c r="DY3" s="7">
        <v>-7.3776777299469343</v>
      </c>
      <c r="DZ3" s="7">
        <v>-20.361981254240263</v>
      </c>
      <c r="EA3" s="7">
        <v>-23.682773112106101</v>
      </c>
      <c r="EB3" s="7">
        <v>-12.207792454917422</v>
      </c>
      <c r="EC3" s="7">
        <v>-17.286319166984033</v>
      </c>
      <c r="ED3" s="7">
        <v>-15.780698920961136</v>
      </c>
      <c r="EE3" s="7">
        <v>-12.324606136995767</v>
      </c>
      <c r="EF3" s="7">
        <v>-18.392656832218432</v>
      </c>
      <c r="EG3" s="7">
        <v>-20.13948528317303</v>
      </c>
      <c r="EH3" s="7">
        <v>-15.165520371362332</v>
      </c>
      <c r="EI3" s="7">
        <v>-16.471615251651976</v>
      </c>
      <c r="EJ3" s="7">
        <v>-13.523201553924116</v>
      </c>
      <c r="EK3" s="7">
        <v>-14.677112579291013</v>
      </c>
      <c r="EL3" s="7">
        <v>-12.335495912032201</v>
      </c>
      <c r="EM3" s="7">
        <v>-16.456866951497901</v>
      </c>
      <c r="EN3" s="7">
        <v>-18.704979375316732</v>
      </c>
      <c r="EO3" s="7">
        <v>-29.277038650958598</v>
      </c>
      <c r="EP3" s="7">
        <v>-16.932123587444217</v>
      </c>
      <c r="EQ3" s="7">
        <v>-21.244935854297015</v>
      </c>
      <c r="ER3" s="7">
        <v>-15.067307608626328</v>
      </c>
      <c r="ES3" s="7">
        <v>-14.840166337498276</v>
      </c>
      <c r="ET3" s="7">
        <v>-16.001055527844255</v>
      </c>
      <c r="EU3" s="7">
        <v>-13.267630256675169</v>
      </c>
      <c r="EV3" s="7">
        <v>-13.719510052909706</v>
      </c>
      <c r="EW3" s="7">
        <v>-5.4602894824476271</v>
      </c>
      <c r="EX3" s="7">
        <v>-15.420136426513755</v>
      </c>
      <c r="EY3" s="7">
        <v>-17.286305122198083</v>
      </c>
      <c r="EZ3" s="7">
        <v>-18.275007960116998</v>
      </c>
      <c r="FA3" s="7">
        <v>-15.775527231544203</v>
      </c>
      <c r="FB3" s="7">
        <v>-18.781268198971361</v>
      </c>
    </row>
    <row r="4" spans="1:158" x14ac:dyDescent="0.25">
      <c r="A4" s="44" t="s">
        <v>215</v>
      </c>
      <c r="B4" s="69">
        <v>-4.3</v>
      </c>
      <c r="C4" s="69">
        <v>-7</v>
      </c>
      <c r="D4" s="69">
        <v>-11.7</v>
      </c>
      <c r="E4" s="69">
        <v>-11.8</v>
      </c>
      <c r="F4" s="69">
        <v>-11</v>
      </c>
      <c r="G4" s="69">
        <v>-15.1</v>
      </c>
      <c r="H4" s="69">
        <v>-16.100000000000001</v>
      </c>
      <c r="I4" s="69">
        <v>-22.9</v>
      </c>
      <c r="J4" s="69">
        <v>-22</v>
      </c>
      <c r="K4" s="69">
        <v>-22.2</v>
      </c>
      <c r="L4" s="69">
        <v>-19.8</v>
      </c>
      <c r="M4" s="69">
        <v>-22.6</v>
      </c>
      <c r="N4" s="69">
        <v>-16.399999999999999</v>
      </c>
      <c r="O4" s="69">
        <v>-17.399999999999999</v>
      </c>
      <c r="P4" s="69">
        <v>-14.9</v>
      </c>
      <c r="Q4" s="69">
        <v>-12.7</v>
      </c>
      <c r="R4" s="69">
        <v>-12.8</v>
      </c>
      <c r="S4" s="69">
        <v>-12.1</v>
      </c>
      <c r="T4" s="69">
        <v>-9.4</v>
      </c>
      <c r="U4" s="69">
        <v>-7.9</v>
      </c>
      <c r="V4" s="69">
        <v>-6.1</v>
      </c>
      <c r="W4" s="69">
        <v>-7.4</v>
      </c>
      <c r="X4" s="69">
        <v>-7.7</v>
      </c>
      <c r="Y4" s="69">
        <v>-2</v>
      </c>
      <c r="Z4" s="69">
        <v>-5.0999999999999996</v>
      </c>
      <c r="AA4" s="69">
        <v>-4.5</v>
      </c>
      <c r="AB4" s="69">
        <v>-3.3</v>
      </c>
      <c r="AC4" s="69">
        <v>-3.1</v>
      </c>
      <c r="AD4" s="69">
        <v>-1.5</v>
      </c>
      <c r="AE4" s="69">
        <v>0.3</v>
      </c>
      <c r="AF4" s="69">
        <v>-0.1</v>
      </c>
      <c r="AG4" s="69">
        <v>4.8</v>
      </c>
      <c r="AH4" s="69">
        <v>1.8</v>
      </c>
      <c r="AI4" s="69">
        <v>2</v>
      </c>
      <c r="AJ4" s="69">
        <v>0.3</v>
      </c>
      <c r="AK4" s="69">
        <v>0.2</v>
      </c>
      <c r="AL4" s="69">
        <v>-1.5</v>
      </c>
      <c r="AM4" s="69">
        <v>-2.6</v>
      </c>
      <c r="AN4" s="69">
        <v>-3</v>
      </c>
      <c r="AO4" s="69">
        <v>-7.5</v>
      </c>
      <c r="AP4" s="69">
        <v>-9.4</v>
      </c>
      <c r="AQ4" s="69">
        <v>-10.6</v>
      </c>
      <c r="AR4" s="69">
        <v>-11.8</v>
      </c>
      <c r="AS4" s="69">
        <v>-13</v>
      </c>
      <c r="AT4" s="69">
        <v>-14.7</v>
      </c>
      <c r="AU4" s="69">
        <v>-13</v>
      </c>
      <c r="AV4" s="69">
        <v>-11.4</v>
      </c>
      <c r="AW4" s="69">
        <v>-10.7</v>
      </c>
      <c r="AX4" s="69">
        <v>-16.3</v>
      </c>
      <c r="AY4" s="69">
        <v>-12.8</v>
      </c>
      <c r="AZ4" s="69">
        <v>-14.1</v>
      </c>
      <c r="BA4" s="69">
        <v>-15.6</v>
      </c>
      <c r="BB4" s="69">
        <v>-17.3</v>
      </c>
      <c r="BC4" s="69">
        <v>-15.7</v>
      </c>
      <c r="BD4" s="69">
        <v>-13.8</v>
      </c>
      <c r="BE4" s="69">
        <v>-15.6</v>
      </c>
      <c r="BF4" s="69">
        <v>-15.8</v>
      </c>
      <c r="BG4" s="69">
        <v>-15.9</v>
      </c>
      <c r="BH4" s="69">
        <v>-17.3</v>
      </c>
      <c r="BI4" s="69">
        <v>-19.3</v>
      </c>
      <c r="BJ4" s="69">
        <v>-16.600000000000001</v>
      </c>
      <c r="BK4" s="69">
        <v>-13.1</v>
      </c>
      <c r="BL4" s="69">
        <v>-12</v>
      </c>
      <c r="BM4" s="69">
        <v>-9.1999999999999993</v>
      </c>
      <c r="BN4" s="69">
        <v>-7.1</v>
      </c>
      <c r="BO4" s="69">
        <v>-6.8</v>
      </c>
      <c r="BP4" s="69">
        <v>-6.7</v>
      </c>
      <c r="BQ4" s="69">
        <v>-3.5</v>
      </c>
      <c r="BR4" s="69">
        <v>-3</v>
      </c>
      <c r="BS4" s="69">
        <v>-1.7</v>
      </c>
      <c r="BT4" s="69">
        <v>-0.9</v>
      </c>
      <c r="BU4" s="69">
        <v>-1.2</v>
      </c>
      <c r="BV4" s="69">
        <v>-0.7</v>
      </c>
      <c r="BW4" s="69">
        <v>-0.4</v>
      </c>
      <c r="BX4" s="69">
        <v>-0.7</v>
      </c>
      <c r="BY4" s="69">
        <v>-2.6</v>
      </c>
      <c r="BZ4" s="69">
        <v>-4.3</v>
      </c>
      <c r="CA4" s="69">
        <v>-3.8</v>
      </c>
      <c r="CB4" s="69">
        <v>-3.8</v>
      </c>
      <c r="CC4" s="69">
        <v>-2.7</v>
      </c>
      <c r="CD4" s="69">
        <v>-1.9</v>
      </c>
      <c r="CE4" s="69">
        <v>-0.6</v>
      </c>
      <c r="CF4" s="69">
        <v>0.4</v>
      </c>
      <c r="CG4" s="69">
        <v>1.2</v>
      </c>
      <c r="CH4" s="69">
        <v>2.4</v>
      </c>
      <c r="CI4" s="69">
        <v>0.8</v>
      </c>
      <c r="CJ4" s="69">
        <v>2.8</v>
      </c>
      <c r="CK4" s="69">
        <v>4.5999999999999996</v>
      </c>
      <c r="CL4" s="69">
        <v>4.7</v>
      </c>
      <c r="CM4" s="69">
        <v>6.9</v>
      </c>
      <c r="CN4" s="69">
        <v>6.5</v>
      </c>
      <c r="CO4" s="69">
        <v>3.6</v>
      </c>
      <c r="CP4" s="69">
        <v>3.7</v>
      </c>
      <c r="CQ4" s="69">
        <v>2.1</v>
      </c>
      <c r="CR4" s="69">
        <v>2.1</v>
      </c>
      <c r="CS4" s="69">
        <v>1.7</v>
      </c>
      <c r="CT4" s="69">
        <v>3.4</v>
      </c>
      <c r="CU4" s="69">
        <v>1.6</v>
      </c>
      <c r="CV4" s="69">
        <v>1.8</v>
      </c>
      <c r="CW4" s="60">
        <v>-0.3</v>
      </c>
      <c r="CX4" s="60">
        <v>0.4</v>
      </c>
      <c r="CY4" s="60">
        <v>0.5</v>
      </c>
      <c r="CZ4" s="60">
        <v>1.6</v>
      </c>
      <c r="DA4" s="60">
        <v>3.2</v>
      </c>
      <c r="DB4" s="60">
        <v>2.2000000000000002</v>
      </c>
      <c r="DC4" s="60">
        <v>1.7</v>
      </c>
      <c r="DD4" s="60">
        <v>2.1</v>
      </c>
      <c r="DE4" s="60">
        <v>3.6</v>
      </c>
      <c r="DF4" s="60">
        <v>1.5</v>
      </c>
      <c r="DG4" s="60">
        <v>4</v>
      </c>
      <c r="DH4" s="60">
        <v>4.2</v>
      </c>
      <c r="DI4" s="60">
        <v>1.8</v>
      </c>
      <c r="DJ4" s="60">
        <v>3.3</v>
      </c>
      <c r="DK4" s="60">
        <v>5</v>
      </c>
      <c r="DL4" s="60">
        <v>4.5</v>
      </c>
      <c r="DM4" s="60">
        <v>6.2</v>
      </c>
      <c r="DN4" s="60">
        <v>5.7</v>
      </c>
      <c r="DO4" s="60">
        <v>5.0999999999999996</v>
      </c>
      <c r="DP4" s="60">
        <v>2.7</v>
      </c>
      <c r="DQ4" s="60">
        <v>1.1000000000000001</v>
      </c>
      <c r="DR4" s="60">
        <v>2.4</v>
      </c>
      <c r="DS4" s="60">
        <v>2.6</v>
      </c>
      <c r="DT4" s="60">
        <v>1.9</v>
      </c>
      <c r="DU4" s="60">
        <v>3.2</v>
      </c>
      <c r="DV4" s="60">
        <v>4.3</v>
      </c>
      <c r="DW4" s="60">
        <v>1</v>
      </c>
      <c r="DX4" s="60">
        <v>1.3</v>
      </c>
      <c r="DY4" s="60">
        <v>1.7</v>
      </c>
      <c r="DZ4" s="60">
        <v>-0.5</v>
      </c>
      <c r="EA4" s="60">
        <v>0.1</v>
      </c>
      <c r="EB4" s="60">
        <v>1.7</v>
      </c>
      <c r="EC4" s="60">
        <v>0.2</v>
      </c>
      <c r="ED4" s="60">
        <v>0.6</v>
      </c>
      <c r="EE4" s="60">
        <v>1.2</v>
      </c>
      <c r="EF4" s="60">
        <v>0.6</v>
      </c>
      <c r="EG4" s="60">
        <v>1.5</v>
      </c>
      <c r="EH4" s="60">
        <v>1.1000000000000001</v>
      </c>
      <c r="EI4" s="60">
        <v>0</v>
      </c>
      <c r="EJ4" s="60">
        <v>0.9</v>
      </c>
      <c r="EK4" s="60">
        <v>1.8</v>
      </c>
      <c r="EL4" s="60">
        <v>1.2</v>
      </c>
      <c r="EM4" s="60">
        <v>1.3</v>
      </c>
      <c r="EN4" s="60">
        <v>-6.4</v>
      </c>
      <c r="EO4" s="60">
        <v>-29.1</v>
      </c>
      <c r="EP4" s="60">
        <v>-28.3</v>
      </c>
      <c r="EQ4" s="60">
        <v>-18.399999999999999</v>
      </c>
      <c r="ER4" s="60">
        <v>-13.7</v>
      </c>
      <c r="ES4" s="60">
        <v>-9.1999999999999993</v>
      </c>
      <c r="ET4" s="60">
        <v>-7.1</v>
      </c>
      <c r="EU4" s="60">
        <v>-5.6</v>
      </c>
      <c r="EV4" s="60">
        <v>-11.7</v>
      </c>
      <c r="EW4" s="60">
        <v>-11.9</v>
      </c>
      <c r="EX4" s="60">
        <v>-16.600000000000001</v>
      </c>
      <c r="EY4" s="60">
        <v>-17.100000000000001</v>
      </c>
      <c r="EZ4" s="60">
        <v>-11</v>
      </c>
      <c r="FA4" s="60">
        <v>-1.4</v>
      </c>
      <c r="FB4" s="60">
        <v>1.4</v>
      </c>
    </row>
    <row r="5" spans="1:158"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row>
    <row r="6" spans="1:158"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row>
    <row r="7" spans="1:158" x14ac:dyDescent="0.25">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row>
    <row r="8" spans="1:158" x14ac:dyDescent="0.25">
      <c r="CW8" s="7"/>
    </row>
    <row r="9" spans="1:158"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58" x14ac:dyDescent="0.25">
      <c r="A10" s="2"/>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58" x14ac:dyDescent="0.25">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58" x14ac:dyDescent="0.2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58"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58" x14ac:dyDescent="0.25">
      <c r="S14" s="11"/>
      <c r="BW14" s="7"/>
    </row>
    <row r="15" spans="1:158" x14ac:dyDescent="0.25">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58" x14ac:dyDescent="0.25">
      <c r="S16" s="11"/>
      <c r="BW16" s="7"/>
    </row>
    <row r="17" spans="1:75" x14ac:dyDescent="0.25">
      <c r="S17" s="11"/>
      <c r="BW17" s="7"/>
    </row>
    <row r="18" spans="1:75" x14ac:dyDescent="0.25">
      <c r="S18" s="11"/>
      <c r="BW18" s="7"/>
    </row>
    <row r="19" spans="1:75" x14ac:dyDescent="0.25">
      <c r="S19" s="11"/>
      <c r="BW19" s="7"/>
    </row>
    <row r="20" spans="1:75" x14ac:dyDescent="0.25">
      <c r="S20" s="11"/>
      <c r="BW20" s="7"/>
    </row>
    <row r="21" spans="1:75" x14ac:dyDescent="0.25">
      <c r="S21" s="11"/>
      <c r="BW21" s="7"/>
    </row>
    <row r="22" spans="1:75" x14ac:dyDescent="0.25">
      <c r="S22" s="11"/>
      <c r="BW22" s="7"/>
    </row>
    <row r="23" spans="1:75" x14ac:dyDescent="0.25">
      <c r="S23" s="11"/>
      <c r="BW23" s="7"/>
    </row>
    <row r="24" spans="1:75" x14ac:dyDescent="0.25">
      <c r="S24" s="11"/>
      <c r="BW24" s="7"/>
    </row>
    <row r="25" spans="1:75" x14ac:dyDescent="0.25">
      <c r="S25" s="11"/>
      <c r="BW25" s="7"/>
    </row>
    <row r="26" spans="1:75" x14ac:dyDescent="0.25">
      <c r="S26" s="11"/>
      <c r="BW26" s="7"/>
    </row>
    <row r="27" spans="1:75" x14ac:dyDescent="0.25">
      <c r="S27" s="11"/>
      <c r="BW27" s="7"/>
    </row>
    <row r="28" spans="1:75" x14ac:dyDescent="0.25">
      <c r="S28" s="11"/>
      <c r="BW28" s="7"/>
    </row>
    <row r="29" spans="1:75" x14ac:dyDescent="0.25">
      <c r="B29" s="2"/>
      <c r="S29" s="11"/>
      <c r="BW29" s="16"/>
    </row>
    <row r="30" spans="1:75" x14ac:dyDescent="0.25">
      <c r="A30" s="6"/>
      <c r="B30" s="5"/>
      <c r="S30" s="11"/>
      <c r="AR30" s="15"/>
      <c r="AS30" s="15"/>
      <c r="AT30" s="15"/>
      <c r="AU30" s="15"/>
      <c r="AV30" s="7"/>
      <c r="AW30" s="7"/>
      <c r="AX30" s="7"/>
      <c r="AY30" s="7"/>
      <c r="AZ30" s="7"/>
      <c r="BA30" s="7"/>
      <c r="BB30" s="7"/>
      <c r="BC30" s="7"/>
      <c r="BW30" s="13"/>
    </row>
    <row r="31" spans="1:75" x14ac:dyDescent="0.25">
      <c r="A31" s="6"/>
      <c r="B31" s="5"/>
      <c r="S31" s="11"/>
      <c r="AR31" s="7"/>
      <c r="AS31" s="7"/>
      <c r="AT31" s="7"/>
      <c r="AU31" s="7"/>
      <c r="AV31" s="7"/>
      <c r="AW31" s="7"/>
      <c r="AX31" s="7"/>
      <c r="AY31" s="7"/>
      <c r="AZ31" s="7"/>
      <c r="BA31" s="7"/>
      <c r="BB31" s="7"/>
      <c r="BC31" s="7"/>
      <c r="BW31" s="7"/>
    </row>
    <row r="32" spans="1:75" x14ac:dyDescent="0.25">
      <c r="A32" s="6"/>
      <c r="B32" s="5"/>
      <c r="S32" s="11"/>
      <c r="BW32" s="7"/>
    </row>
    <row r="33" spans="1:75" x14ac:dyDescent="0.25">
      <c r="A33" s="6"/>
      <c r="B33" s="5"/>
      <c r="S33" s="11"/>
      <c r="BA33" s="7"/>
      <c r="BB33" s="7"/>
      <c r="BC33" s="7"/>
      <c r="BD33" s="7"/>
      <c r="BE33" s="7"/>
      <c r="BF33" s="7"/>
      <c r="BG33" s="7"/>
      <c r="BH33" s="7"/>
      <c r="BI33" s="7"/>
      <c r="BJ33" s="7"/>
      <c r="BK33" s="7"/>
      <c r="BL33" s="7"/>
      <c r="BM33" s="7"/>
      <c r="BW33" s="7"/>
    </row>
    <row r="34" spans="1:75" x14ac:dyDescent="0.25">
      <c r="A34" s="6"/>
      <c r="B34" s="5"/>
      <c r="S34" s="11"/>
      <c r="BA34" s="7"/>
      <c r="BB34" s="7"/>
      <c r="BC34" s="7"/>
      <c r="BD34" s="7"/>
      <c r="BE34" s="7"/>
      <c r="BF34" s="7"/>
      <c r="BG34" s="7"/>
      <c r="BH34" s="7"/>
      <c r="BI34" s="7"/>
      <c r="BJ34" s="7"/>
      <c r="BK34" s="7"/>
      <c r="BL34" s="7"/>
      <c r="BM34" s="7"/>
      <c r="BW34" s="7"/>
    </row>
    <row r="35" spans="1:75" x14ac:dyDescent="0.25">
      <c r="A35" s="6"/>
      <c r="B35" s="5"/>
      <c r="BI35" s="68"/>
      <c r="BJ35" s="68"/>
      <c r="BK35" s="68"/>
      <c r="BL35" s="68"/>
      <c r="BM35" s="68"/>
      <c r="BN35" s="68"/>
      <c r="BO35" s="68"/>
      <c r="BP35" s="68"/>
      <c r="BQ35" s="68"/>
      <c r="BR35" s="68"/>
      <c r="BS35" s="68"/>
      <c r="BT35" s="68"/>
      <c r="BW35" s="7"/>
    </row>
    <row r="36" spans="1:75" x14ac:dyDescent="0.25">
      <c r="A36" s="6"/>
      <c r="B36" s="5"/>
      <c r="BW36" s="7"/>
    </row>
    <row r="37" spans="1:75" x14ac:dyDescent="0.25">
      <c r="A37" s="6"/>
      <c r="B37" s="5"/>
      <c r="BW37" s="7"/>
    </row>
    <row r="38" spans="1:75" x14ac:dyDescent="0.25">
      <c r="A38" s="6"/>
      <c r="B38" s="5"/>
      <c r="BW38" s="7"/>
    </row>
    <row r="39" spans="1:75" x14ac:dyDescent="0.25">
      <c r="A39" s="6"/>
      <c r="B39" s="5"/>
      <c r="BW39" s="7"/>
    </row>
    <row r="40" spans="1:75" x14ac:dyDescent="0.25">
      <c r="A40" s="6"/>
      <c r="B40" s="5"/>
      <c r="BW40" s="7"/>
    </row>
    <row r="41" spans="1:75" x14ac:dyDescent="0.25">
      <c r="A41" s="6"/>
      <c r="B41" s="5"/>
      <c r="BW41" s="7"/>
    </row>
    <row r="42" spans="1:75" x14ac:dyDescent="0.25">
      <c r="A42" s="6"/>
      <c r="B42" s="5"/>
      <c r="BW42" s="7"/>
    </row>
    <row r="43" spans="1:75" x14ac:dyDescent="0.25">
      <c r="A43" s="6"/>
      <c r="B43" s="5"/>
      <c r="BW43" s="7"/>
    </row>
    <row r="44" spans="1:75" x14ac:dyDescent="0.25">
      <c r="A44" s="6"/>
      <c r="B44" s="5"/>
      <c r="BW44" s="7"/>
    </row>
    <row r="45" spans="1:75" x14ac:dyDescent="0.25">
      <c r="A45" s="6"/>
      <c r="B45" s="5"/>
      <c r="BW45" s="7"/>
    </row>
    <row r="46" spans="1:75" x14ac:dyDescent="0.25">
      <c r="A46" s="6"/>
      <c r="B46" s="5"/>
      <c r="BW46" s="7"/>
    </row>
    <row r="47" spans="1:75" x14ac:dyDescent="0.25">
      <c r="A47" s="6"/>
      <c r="B47" s="5"/>
      <c r="BW47" s="7"/>
    </row>
    <row r="48" spans="1:75" x14ac:dyDescent="0.25">
      <c r="A48" s="6"/>
      <c r="B48" s="5"/>
      <c r="BW48" s="7"/>
    </row>
    <row r="49" spans="1:75" x14ac:dyDescent="0.25">
      <c r="A49" s="6"/>
      <c r="B49" s="5"/>
      <c r="BW49" s="7"/>
    </row>
    <row r="50" spans="1:75" x14ac:dyDescent="0.25">
      <c r="BW50" s="7"/>
    </row>
    <row r="51" spans="1:75" x14ac:dyDescent="0.25">
      <c r="BW51" s="7"/>
    </row>
    <row r="52" spans="1:75" x14ac:dyDescent="0.25">
      <c r="BW52" s="7"/>
    </row>
    <row r="53" spans="1:75" x14ac:dyDescent="0.25">
      <c r="BW53" s="7"/>
    </row>
    <row r="54" spans="1:75" x14ac:dyDescent="0.25">
      <c r="BW54" s="7"/>
    </row>
    <row r="55" spans="1:75" x14ac:dyDescent="0.2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44"/>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sheetData>
  <phoneticPr fontId="41"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D75"/>
  <sheetViews>
    <sheetView zoomScale="90" zoomScaleNormal="90" workbookViewId="0">
      <pane xSplit="1" topLeftCell="QN1" activePane="topRight" state="frozen"/>
      <selection activeCell="A23" sqref="A23"/>
      <selection pane="topRight" activeCell="G95" sqref="G95"/>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HG1" s="75"/>
    </row>
    <row r="2" spans="1:215" x14ac:dyDescent="0.25">
      <c r="A2" s="43" t="s">
        <v>144</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EI2" s="75">
        <v>-57.452390000000001</v>
      </c>
      <c r="EJ2" s="75">
        <v>-54.888239999999996</v>
      </c>
      <c r="EK2" s="75">
        <v>-51.849130000000009</v>
      </c>
      <c r="EL2" s="75">
        <v>-53.760249999999999</v>
      </c>
      <c r="EM2" s="75">
        <v>-52.833240000000004</v>
      </c>
      <c r="EN2" s="75">
        <v>-56.356279999999998</v>
      </c>
      <c r="EO2" s="75">
        <v>-69.211849999999998</v>
      </c>
      <c r="EP2" s="75">
        <v>-47.556689999999996</v>
      </c>
      <c r="EQ2" s="75">
        <v>-65.965969999999999</v>
      </c>
      <c r="ER2" s="75">
        <v>-48.426099999999998</v>
      </c>
      <c r="ES2" s="75">
        <v>-52.659800000000004</v>
      </c>
      <c r="ET2" s="75">
        <v>-52.9878</v>
      </c>
      <c r="EU2" s="75">
        <v>-53.97289</v>
      </c>
      <c r="EV2" s="75">
        <v>-50.784570000000002</v>
      </c>
      <c r="EW2" s="75">
        <v>-27.201429999999998</v>
      </c>
      <c r="EX2" s="75">
        <v>-55.996000000000002</v>
      </c>
      <c r="EY2" s="75">
        <v>-50.124899999999997</v>
      </c>
      <c r="EZ2" s="75">
        <v>-59.552900000000001</v>
      </c>
      <c r="FA2" s="75">
        <v>-52.355919999999998</v>
      </c>
      <c r="FB2" s="75">
        <v>-51.512140000000002</v>
      </c>
      <c r="HG2" s="75"/>
    </row>
    <row r="3" spans="1:215" x14ac:dyDescent="0.25">
      <c r="A3" s="38" t="s">
        <v>110</v>
      </c>
      <c r="B3" s="7">
        <v>-64.063103159641301</v>
      </c>
      <c r="C3" s="7">
        <v>-66.628820211227193</v>
      </c>
      <c r="D3" s="7">
        <v>-69.097004710091497</v>
      </c>
      <c r="E3" s="7">
        <v>-60.045678072963099</v>
      </c>
      <c r="F3" s="7">
        <v>-58.663004643853903</v>
      </c>
      <c r="G3" s="7">
        <v>-62.2950012141023</v>
      </c>
      <c r="H3" s="7">
        <v>-68.363121617790299</v>
      </c>
      <c r="I3" s="7">
        <v>-63.439091465230803</v>
      </c>
      <c r="J3" s="7">
        <v>-63.774517739050196</v>
      </c>
      <c r="K3" s="7">
        <v>-61.114191088488703</v>
      </c>
      <c r="L3" s="7">
        <v>-56.106876110026903</v>
      </c>
      <c r="M3" s="7">
        <v>-59.315484805939299</v>
      </c>
      <c r="N3" s="7">
        <v>-47.218691666030203</v>
      </c>
      <c r="O3" s="7">
        <v>-41.156623938871903</v>
      </c>
      <c r="P3" s="7">
        <v>-43.050839601900101</v>
      </c>
      <c r="Q3" s="7">
        <v>-45.524405071273399</v>
      </c>
      <c r="R3" s="7">
        <v>-60.0675680012044</v>
      </c>
      <c r="S3" s="7">
        <v>-51.121422081455997</v>
      </c>
      <c r="T3" s="7">
        <v>-42.568574515182497</v>
      </c>
      <c r="U3" s="7">
        <v>-46.192781927228303</v>
      </c>
      <c r="V3" s="7">
        <v>-48.092141986797799</v>
      </c>
      <c r="W3" s="7">
        <v>-42.8764408984594</v>
      </c>
      <c r="X3" s="7">
        <v>-44.499984604033699</v>
      </c>
      <c r="Y3" s="7">
        <v>-41.362341332463203</v>
      </c>
      <c r="Z3" s="7">
        <v>-41.503417088965399</v>
      </c>
      <c r="AA3" s="7">
        <v>-37.504412397218999</v>
      </c>
      <c r="AB3" s="7">
        <v>-31.0807172468696</v>
      </c>
      <c r="AC3" s="7">
        <v>-31.4596360249407</v>
      </c>
      <c r="AD3" s="7">
        <v>-24.4242629285304</v>
      </c>
      <c r="AE3" s="7">
        <v>-21.6167322095285</v>
      </c>
      <c r="AF3" s="7">
        <v>-19.404105430285998</v>
      </c>
      <c r="AG3" s="7">
        <v>-28.195178876799599</v>
      </c>
      <c r="AH3" s="7">
        <v>-16.920960163834401</v>
      </c>
      <c r="AI3" s="7">
        <v>-24.755119508419298</v>
      </c>
      <c r="AJ3" s="7">
        <v>-24.217186691540601</v>
      </c>
      <c r="AK3" s="7">
        <v>-25.125164590063001</v>
      </c>
      <c r="AL3" s="7">
        <v>-28.054180199808599</v>
      </c>
      <c r="AM3" s="7">
        <v>-20.4748118140119</v>
      </c>
      <c r="AN3" s="7">
        <v>-24.325111873676601</v>
      </c>
      <c r="AO3" s="7">
        <v>-35.513174521608299</v>
      </c>
      <c r="AP3" s="7">
        <v>-27.494117151471698</v>
      </c>
      <c r="AQ3" s="7">
        <v>-27.314752128207498</v>
      </c>
      <c r="AR3" s="7">
        <v>-32.169360639470597</v>
      </c>
      <c r="AS3" s="7">
        <v>-26.5175999350312</v>
      </c>
      <c r="AT3" s="7">
        <v>-38.780507331049002</v>
      </c>
      <c r="AU3" s="7">
        <v>-38.018630376866902</v>
      </c>
      <c r="AV3" s="7">
        <v>-36.761926488752302</v>
      </c>
      <c r="AW3" s="7">
        <v>-37.664009074867998</v>
      </c>
      <c r="AX3" s="7">
        <v>-35.284890029005297</v>
      </c>
      <c r="AY3" s="7">
        <v>-40.005819254952499</v>
      </c>
      <c r="AZ3" s="7">
        <v>-33.677880454685898</v>
      </c>
      <c r="BA3" s="7">
        <v>-40.243822079164403</v>
      </c>
      <c r="BB3" s="7">
        <v>-31.907550738750299</v>
      </c>
      <c r="BC3" s="7">
        <v>-33.008348184089897</v>
      </c>
      <c r="BD3" s="7">
        <v>-31.130159376827599</v>
      </c>
      <c r="BE3" s="7">
        <v>-31.680599051338199</v>
      </c>
      <c r="BF3" s="7">
        <v>-28.7562775208803</v>
      </c>
      <c r="BG3" s="7">
        <v>-39.220725462491401</v>
      </c>
      <c r="BH3" s="7">
        <v>-33.390077337800797</v>
      </c>
      <c r="BI3" s="7">
        <v>-32.763797713149799</v>
      </c>
      <c r="BJ3" s="7">
        <v>-34.913724962015401</v>
      </c>
      <c r="BK3" s="7">
        <v>-32.7584890976784</v>
      </c>
      <c r="BL3" s="7">
        <v>-37.601299403213403</v>
      </c>
      <c r="BM3" s="7">
        <v>-31.303249140686098</v>
      </c>
      <c r="BN3" s="7">
        <v>-26.1360271588435</v>
      </c>
      <c r="BO3" s="7">
        <v>-16.7865403844716</v>
      </c>
      <c r="BP3" s="7">
        <v>-18.338149638838601</v>
      </c>
      <c r="BQ3" s="7">
        <v>-22.976013064393399</v>
      </c>
      <c r="BR3" s="7">
        <v>-48.725566981340002</v>
      </c>
      <c r="BS3" s="7">
        <v>-52.152569166181102</v>
      </c>
      <c r="BT3" s="7">
        <v>-58.701891353875503</v>
      </c>
      <c r="BU3" s="7">
        <v>-45.050363444214199</v>
      </c>
      <c r="BV3" s="7">
        <v>-52.117108778298601</v>
      </c>
      <c r="BW3" s="7">
        <v>-54.848263179433197</v>
      </c>
      <c r="BX3" s="7">
        <v>-49.183515795604997</v>
      </c>
      <c r="BY3" s="7">
        <v>-35.957009062045103</v>
      </c>
      <c r="BZ3" s="7">
        <v>-44.326685310461698</v>
      </c>
      <c r="CA3" s="7">
        <v>-49.1479115081125</v>
      </c>
      <c r="CB3" s="7">
        <v>-48.9569817834251</v>
      </c>
      <c r="CC3" s="7">
        <v>-52.377156482238298</v>
      </c>
      <c r="CD3" s="7">
        <v>-52.428897575544298</v>
      </c>
      <c r="CE3" s="7">
        <v>-42.078761136059697</v>
      </c>
      <c r="CF3" s="7">
        <v>-29.912365950690202</v>
      </c>
      <c r="CG3" s="7">
        <v>-36.356811569210699</v>
      </c>
      <c r="CH3" s="7">
        <v>-36.013668197625002</v>
      </c>
      <c r="CI3" s="7">
        <v>-33.788121950235002</v>
      </c>
      <c r="CJ3" s="7">
        <v>-45.962659533246303</v>
      </c>
      <c r="CK3" s="7">
        <v>-40.1111130137662</v>
      </c>
      <c r="CL3" s="7">
        <v>-45.246038384130898</v>
      </c>
      <c r="CM3" s="7">
        <v>-37.044132829770099</v>
      </c>
      <c r="CN3" s="7">
        <v>-37.841834285059399</v>
      </c>
      <c r="CO3" s="7">
        <v>-31.9980903557902</v>
      </c>
      <c r="CP3" s="7">
        <v>-30.861477236673799</v>
      </c>
      <c r="CQ3" s="7">
        <v>-38.793693714199399</v>
      </c>
      <c r="CR3" s="7">
        <v>-45.951826819920299</v>
      </c>
      <c r="CS3" s="7">
        <v>-28.405032285074</v>
      </c>
      <c r="CT3" s="7">
        <v>-39.562511862664998</v>
      </c>
      <c r="CU3" s="7">
        <v>-46.3318373101284</v>
      </c>
      <c r="CV3" s="7">
        <v>-41.047386908137398</v>
      </c>
      <c r="CW3" s="7">
        <v>-43.141442469574301</v>
      </c>
      <c r="CX3" s="7">
        <v>-40.492800614492602</v>
      </c>
      <c r="CY3" s="7">
        <v>-49.261353547492</v>
      </c>
      <c r="CZ3" s="7">
        <v>-49.624727678027298</v>
      </c>
      <c r="DA3" s="7">
        <v>-55.9932573587731</v>
      </c>
      <c r="DB3" s="7">
        <v>-52.820461960842898</v>
      </c>
      <c r="DC3" s="7">
        <v>-41.9563834029384</v>
      </c>
      <c r="DD3" s="7">
        <v>-47.912575179460902</v>
      </c>
      <c r="DE3" s="7">
        <v>-52.655997569399503</v>
      </c>
      <c r="DF3" s="7">
        <v>-47.024808109243203</v>
      </c>
      <c r="DG3" s="7">
        <v>-53.186778393833997</v>
      </c>
      <c r="DH3" s="7">
        <v>-50.546335596811304</v>
      </c>
      <c r="DI3" s="7">
        <v>-51.423233055759198</v>
      </c>
      <c r="DJ3" s="7">
        <v>-51.883079489556103</v>
      </c>
      <c r="DK3" s="7">
        <v>-51.862959597156298</v>
      </c>
      <c r="DL3" s="7">
        <v>-52.348442714169501</v>
      </c>
      <c r="DM3" s="7">
        <v>-51.0172283504021</v>
      </c>
      <c r="DN3" s="7">
        <v>-45.270914453620797</v>
      </c>
      <c r="DO3" s="7">
        <v>-39.829941659840998</v>
      </c>
      <c r="DP3" s="7">
        <v>-42.952565573422298</v>
      </c>
      <c r="DQ3" s="7">
        <v>-44.8679606644736</v>
      </c>
      <c r="DR3" s="7">
        <v>-49.661610307184098</v>
      </c>
      <c r="DS3" s="7">
        <v>-45.948233269867103</v>
      </c>
      <c r="DT3" s="7">
        <v>-38.8752587221989</v>
      </c>
      <c r="DU3" s="7">
        <v>-44.215507433760699</v>
      </c>
      <c r="DV3" s="7">
        <v>-50.496252265157203</v>
      </c>
      <c r="DW3" s="7">
        <v>-62.667798515797301</v>
      </c>
      <c r="DX3" s="7">
        <v>-60.273166868412297</v>
      </c>
      <c r="DY3" s="7">
        <v>-44.042306395917798</v>
      </c>
      <c r="DZ3" s="7">
        <v>-58.433562663311797</v>
      </c>
      <c r="EA3" s="7">
        <v>-57.526309725086101</v>
      </c>
      <c r="EB3" s="7">
        <v>-46.458426423914702</v>
      </c>
      <c r="EC3" s="7">
        <v>-50.723792894277899</v>
      </c>
      <c r="ED3" s="7">
        <v>-54.327534072803097</v>
      </c>
      <c r="EE3" s="7">
        <v>-39.294530472710001</v>
      </c>
      <c r="EF3" s="7">
        <v>-59.2102448155552</v>
      </c>
      <c r="EG3" s="7">
        <v>-58.449955554503397</v>
      </c>
      <c r="EH3" s="7">
        <v>-52.574151353391102</v>
      </c>
      <c r="EI3" s="7">
        <v>-52.9163849267701</v>
      </c>
      <c r="EJ3" s="7">
        <v>-51.945870933841803</v>
      </c>
      <c r="EK3" s="7">
        <v>-52.0644189041627</v>
      </c>
      <c r="EL3" s="7">
        <v>-48.536256331647301</v>
      </c>
      <c r="EM3" s="7">
        <v>-52.664466062949003</v>
      </c>
      <c r="EN3" s="7">
        <v>-54.216697681839499</v>
      </c>
      <c r="EO3" s="7">
        <v>-68.927494587384402</v>
      </c>
      <c r="EP3" s="7">
        <v>-52.048478606836198</v>
      </c>
      <c r="EQ3" s="7">
        <v>-67.642072797832697</v>
      </c>
      <c r="ER3" s="7">
        <v>-52.152719436189798</v>
      </c>
      <c r="ES3" s="7">
        <v>-54.733588564559703</v>
      </c>
      <c r="ET3" s="7">
        <v>-54.789795947427997</v>
      </c>
      <c r="EU3" s="7">
        <v>-49.906196739229202</v>
      </c>
      <c r="EV3" s="7">
        <v>-48.501918220007397</v>
      </c>
      <c r="EW3" s="7">
        <v>-27.7288688447738</v>
      </c>
      <c r="EX3" s="7">
        <v>-51.242297588212402</v>
      </c>
      <c r="EY3" s="7">
        <v>-50.379527034711799</v>
      </c>
      <c r="EZ3" s="7">
        <v>-57.075958681545998</v>
      </c>
      <c r="FA3" s="7">
        <v>-51.800387982681301</v>
      </c>
      <c r="FB3" s="7">
        <v>-55.907042962620601</v>
      </c>
      <c r="HG3" s="75"/>
    </row>
    <row r="4" spans="1:215" x14ac:dyDescent="0.25">
      <c r="A4" s="38" t="s">
        <v>215</v>
      </c>
      <c r="B4" s="69">
        <v>-3.6</v>
      </c>
      <c r="C4" s="69">
        <v>-8</v>
      </c>
      <c r="D4" s="69">
        <v>-14.1</v>
      </c>
      <c r="E4" s="69">
        <v>-13.5</v>
      </c>
      <c r="F4" s="69">
        <v>-14.7</v>
      </c>
      <c r="G4" s="69">
        <v>-18.600000000000001</v>
      </c>
      <c r="H4" s="69">
        <v>-20.399999999999999</v>
      </c>
      <c r="I4" s="69">
        <v>-28.2</v>
      </c>
      <c r="J4" s="69">
        <v>-26.6</v>
      </c>
      <c r="K4" s="69">
        <v>-27.7</v>
      </c>
      <c r="L4" s="69">
        <v>-26.9</v>
      </c>
      <c r="M4" s="69">
        <v>-29.3</v>
      </c>
      <c r="N4" s="69">
        <v>-22.1</v>
      </c>
      <c r="O4" s="69">
        <v>-25.3</v>
      </c>
      <c r="P4" s="69">
        <v>-20.6</v>
      </c>
      <c r="Q4" s="69">
        <v>-17.399999999999999</v>
      </c>
      <c r="R4" s="69">
        <v>-19.7</v>
      </c>
      <c r="S4" s="69">
        <v>-20</v>
      </c>
      <c r="T4" s="69">
        <v>-16.600000000000001</v>
      </c>
      <c r="U4" s="69">
        <v>-14.9</v>
      </c>
      <c r="V4" s="69">
        <v>-8.6999999999999993</v>
      </c>
      <c r="W4" s="69">
        <v>-12.9</v>
      </c>
      <c r="X4" s="69">
        <v>-13.3</v>
      </c>
      <c r="Y4" s="69">
        <v>-4.2</v>
      </c>
      <c r="Z4" s="69">
        <v>-7.2</v>
      </c>
      <c r="AA4" s="69">
        <v>-6.7</v>
      </c>
      <c r="AB4" s="69">
        <v>-5.0999999999999996</v>
      </c>
      <c r="AC4" s="69">
        <v>-4.2</v>
      </c>
      <c r="AD4" s="69">
        <v>-3.6</v>
      </c>
      <c r="AE4" s="69">
        <v>0.7</v>
      </c>
      <c r="AF4" s="69">
        <v>-2.2999999999999998</v>
      </c>
      <c r="AG4" s="69">
        <v>8.1999999999999993</v>
      </c>
      <c r="AH4" s="69">
        <v>4.3</v>
      </c>
      <c r="AI4" s="69">
        <v>3.6</v>
      </c>
      <c r="AJ4" s="69">
        <v>2.5</v>
      </c>
      <c r="AK4" s="69">
        <v>0.4</v>
      </c>
      <c r="AL4" s="69">
        <v>-0.2</v>
      </c>
      <c r="AM4" s="69">
        <v>0.3</v>
      </c>
      <c r="AN4" s="69">
        <v>-2.2000000000000002</v>
      </c>
      <c r="AO4" s="69">
        <v>-6.4</v>
      </c>
      <c r="AP4" s="69">
        <v>-9.4</v>
      </c>
      <c r="AQ4" s="69">
        <v>-12.3</v>
      </c>
      <c r="AR4" s="69">
        <v>-14.9</v>
      </c>
      <c r="AS4" s="69">
        <v>-15.3</v>
      </c>
      <c r="AT4" s="69">
        <v>-17.100000000000001</v>
      </c>
      <c r="AU4" s="69">
        <v>-13.3</v>
      </c>
      <c r="AV4" s="69">
        <v>-10.9</v>
      </c>
      <c r="AW4" s="69">
        <v>-10.9</v>
      </c>
      <c r="AX4" s="69">
        <v>-21.5</v>
      </c>
      <c r="AY4" s="69">
        <v>-17.399999999999999</v>
      </c>
      <c r="AZ4" s="69">
        <v>-17.5</v>
      </c>
      <c r="BA4" s="69">
        <v>-21.2</v>
      </c>
      <c r="BB4" s="69">
        <v>-23.8</v>
      </c>
      <c r="BC4" s="69">
        <v>-21</v>
      </c>
      <c r="BD4" s="69">
        <v>-19.399999999999999</v>
      </c>
      <c r="BE4" s="69">
        <v>-22.5</v>
      </c>
      <c r="BF4" s="69">
        <v>-23.2</v>
      </c>
      <c r="BG4" s="69">
        <v>-24.9</v>
      </c>
      <c r="BH4" s="69">
        <v>-26.1</v>
      </c>
      <c r="BI4" s="69">
        <v>-29.1</v>
      </c>
      <c r="BJ4" s="69">
        <v>-26.4</v>
      </c>
      <c r="BK4" s="69">
        <v>-20.100000000000001</v>
      </c>
      <c r="BL4" s="69">
        <v>-19.5</v>
      </c>
      <c r="BM4" s="69">
        <v>-15.2</v>
      </c>
      <c r="BN4" s="69">
        <v>-10.6</v>
      </c>
      <c r="BO4" s="69">
        <v>-9.9</v>
      </c>
      <c r="BP4" s="69">
        <v>-11.2</v>
      </c>
      <c r="BQ4" s="69">
        <v>-7.7</v>
      </c>
      <c r="BR4" s="69">
        <v>-7.3</v>
      </c>
      <c r="BS4" s="69">
        <v>-2.2999999999999998</v>
      </c>
      <c r="BT4" s="69">
        <v>-1.5</v>
      </c>
      <c r="BU4" s="69">
        <v>-3.6</v>
      </c>
      <c r="BV4" s="69">
        <v>-0.5</v>
      </c>
      <c r="BW4" s="69">
        <v>0.5</v>
      </c>
      <c r="BX4" s="69">
        <v>0.4</v>
      </c>
      <c r="BY4" s="69">
        <v>-3.1</v>
      </c>
      <c r="BZ4" s="69">
        <v>-4.5</v>
      </c>
      <c r="CA4" s="69">
        <v>-4.5</v>
      </c>
      <c r="CB4" s="69">
        <v>-3</v>
      </c>
      <c r="CC4" s="69">
        <v>-2.6</v>
      </c>
      <c r="CD4" s="69">
        <v>0.1</v>
      </c>
      <c r="CE4" s="69">
        <v>2.6</v>
      </c>
      <c r="CF4" s="69">
        <v>1.6</v>
      </c>
      <c r="CG4" s="69">
        <v>6</v>
      </c>
      <c r="CH4" s="69">
        <v>5.7</v>
      </c>
      <c r="CI4" s="69">
        <v>4.3</v>
      </c>
      <c r="CJ4" s="69">
        <v>9.6</v>
      </c>
      <c r="CK4" s="69">
        <v>13.1</v>
      </c>
      <c r="CL4" s="69">
        <v>11.7</v>
      </c>
      <c r="CM4" s="69">
        <v>14.2</v>
      </c>
      <c r="CN4" s="69">
        <v>15.7</v>
      </c>
      <c r="CO4" s="69">
        <v>8.1999999999999993</v>
      </c>
      <c r="CP4" s="69">
        <v>9</v>
      </c>
      <c r="CQ4" s="69">
        <v>7.2</v>
      </c>
      <c r="CR4" s="69">
        <v>8.1</v>
      </c>
      <c r="CS4" s="69">
        <v>7.3</v>
      </c>
      <c r="CT4" s="69">
        <v>10.3</v>
      </c>
      <c r="CU4" s="69">
        <v>6.9</v>
      </c>
      <c r="CV4" s="69">
        <v>7.8</v>
      </c>
      <c r="CW4" s="108">
        <v>2.9</v>
      </c>
      <c r="CX4" s="108">
        <v>5.5</v>
      </c>
      <c r="CY4" s="108">
        <v>3.5</v>
      </c>
      <c r="CZ4" s="108">
        <v>6</v>
      </c>
      <c r="DA4" s="108">
        <v>10.199999999999999</v>
      </c>
      <c r="DB4" s="108">
        <v>8.5</v>
      </c>
      <c r="DC4" s="108">
        <v>6.6</v>
      </c>
      <c r="DD4" s="108">
        <v>6.2</v>
      </c>
      <c r="DE4" s="108">
        <v>9</v>
      </c>
      <c r="DF4" s="108">
        <v>5.5</v>
      </c>
      <c r="DG4" s="108">
        <v>10.3</v>
      </c>
      <c r="DH4" s="108">
        <v>11.8</v>
      </c>
      <c r="DI4" s="108">
        <v>8.1</v>
      </c>
      <c r="DJ4" s="108">
        <v>9.3000000000000007</v>
      </c>
      <c r="DK4" s="108">
        <v>13</v>
      </c>
      <c r="DL4" s="108">
        <v>10.5</v>
      </c>
      <c r="DM4" s="108">
        <v>14.5</v>
      </c>
      <c r="DN4" s="108">
        <v>14.3</v>
      </c>
      <c r="DO4" s="108">
        <v>13</v>
      </c>
      <c r="DP4" s="108">
        <v>9.1999999999999993</v>
      </c>
      <c r="DQ4" s="108">
        <v>5.7</v>
      </c>
      <c r="DR4" s="108">
        <v>7.7</v>
      </c>
      <c r="DS4" s="108">
        <v>7</v>
      </c>
      <c r="DT4" s="108">
        <v>7.6</v>
      </c>
      <c r="DU4" s="108">
        <v>9.6</v>
      </c>
      <c r="DV4" s="108">
        <v>11.4</v>
      </c>
      <c r="DW4" s="108">
        <v>5.8</v>
      </c>
      <c r="DX4" s="108">
        <v>7.1</v>
      </c>
      <c r="DY4" s="108">
        <v>8.6999999999999993</v>
      </c>
      <c r="DZ4" s="108">
        <v>5.0999999999999996</v>
      </c>
      <c r="EA4" s="108">
        <v>6.6</v>
      </c>
      <c r="EB4" s="108">
        <v>8.5</v>
      </c>
      <c r="EC4" s="108">
        <v>4.9000000000000004</v>
      </c>
      <c r="ED4" s="108">
        <v>7.3</v>
      </c>
      <c r="EE4" s="108">
        <v>9</v>
      </c>
      <c r="EF4" s="108">
        <v>7.5</v>
      </c>
      <c r="EG4" s="108">
        <v>10.1</v>
      </c>
      <c r="EH4" s="108">
        <v>9.9</v>
      </c>
      <c r="EI4" s="108">
        <v>8</v>
      </c>
      <c r="EJ4" s="108">
        <v>9.3000000000000007</v>
      </c>
      <c r="EK4" s="108">
        <v>11.8</v>
      </c>
      <c r="EL4" s="108">
        <v>10.5</v>
      </c>
      <c r="EM4" s="108">
        <v>10.199999999999999</v>
      </c>
      <c r="EN4" s="108">
        <v>7.3</v>
      </c>
      <c r="EO4" s="108">
        <v>-18</v>
      </c>
      <c r="EP4" s="108">
        <v>-32.1</v>
      </c>
      <c r="EQ4" s="108">
        <v>-28.9</v>
      </c>
      <c r="ER4" s="108">
        <v>-23.5</v>
      </c>
      <c r="ES4" s="108">
        <v>-11.1</v>
      </c>
      <c r="ET4" s="108">
        <v>-3.8</v>
      </c>
      <c r="EU4" s="108">
        <v>0.4</v>
      </c>
      <c r="EV4" s="108">
        <v>-1.9</v>
      </c>
      <c r="EW4" s="108">
        <v>-12.1</v>
      </c>
      <c r="EX4" s="108">
        <v>-19.3</v>
      </c>
      <c r="EY4" s="108">
        <v>-22.3</v>
      </c>
      <c r="EZ4" s="108">
        <v>-16.600000000000001</v>
      </c>
      <c r="FA4" s="108">
        <v>-3.2</v>
      </c>
      <c r="FB4" s="108">
        <v>2</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472" x14ac:dyDescent="0.25">
      <c r="HG17" s="75"/>
    </row>
    <row r="18" spans="1:472" s="75" customFormat="1" x14ac:dyDescent="0.25">
      <c r="AV18" s="76"/>
      <c r="CC18" s="76"/>
    </row>
    <row r="19" spans="1:472"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472"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472" x14ac:dyDescent="0.25">
      <c r="AA21" s="75"/>
      <c r="AD21" s="75"/>
      <c r="AS21" s="75"/>
      <c r="AV21" s="75"/>
      <c r="BK21" s="75"/>
      <c r="BN21" s="75"/>
      <c r="CC21" s="75"/>
      <c r="CF21" s="75"/>
      <c r="HG21" s="75"/>
    </row>
    <row r="22" spans="1:472"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472"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472"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472"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472"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472" x14ac:dyDescent="0.25">
      <c r="B27" s="478">
        <v>39569</v>
      </c>
      <c r="C27" s="478"/>
      <c r="D27" s="478"/>
      <c r="E27" s="478">
        <v>39600</v>
      </c>
      <c r="F27" s="478"/>
      <c r="G27" s="478"/>
      <c r="H27" s="478">
        <v>39630</v>
      </c>
      <c r="I27" s="478"/>
      <c r="J27" s="478"/>
      <c r="K27" s="478">
        <v>39661</v>
      </c>
      <c r="L27" s="478"/>
      <c r="M27" s="478"/>
      <c r="N27" s="478">
        <v>39692</v>
      </c>
      <c r="O27" s="478"/>
      <c r="P27" s="478"/>
      <c r="Q27" s="478">
        <v>39722</v>
      </c>
      <c r="R27" s="478"/>
      <c r="S27" s="478"/>
      <c r="T27" s="478">
        <v>39753</v>
      </c>
      <c r="U27" s="478"/>
      <c r="V27" s="478"/>
      <c r="W27" s="478">
        <v>39783</v>
      </c>
      <c r="X27" s="478"/>
      <c r="Y27" s="478"/>
      <c r="Z27" s="478">
        <v>39814</v>
      </c>
      <c r="AA27" s="478"/>
      <c r="AB27" s="478"/>
      <c r="AC27" s="478">
        <v>39845</v>
      </c>
      <c r="AD27" s="478"/>
      <c r="AE27" s="478"/>
      <c r="AF27" s="478">
        <v>39873</v>
      </c>
      <c r="AG27" s="478"/>
      <c r="AH27" s="478"/>
      <c r="AI27" s="478">
        <v>39904</v>
      </c>
      <c r="AJ27" s="478"/>
      <c r="AK27" s="478"/>
      <c r="AL27" s="478">
        <v>39934</v>
      </c>
      <c r="AM27" s="478"/>
      <c r="AN27" s="478"/>
      <c r="AO27" s="478">
        <v>39965</v>
      </c>
      <c r="AP27" s="478"/>
      <c r="AQ27" s="478"/>
      <c r="AR27" s="478">
        <v>39995</v>
      </c>
      <c r="AS27" s="478"/>
      <c r="AT27" s="478"/>
      <c r="AU27" s="478">
        <v>40026</v>
      </c>
      <c r="AV27" s="478"/>
      <c r="AW27" s="478"/>
      <c r="AX27" s="478">
        <v>40057</v>
      </c>
      <c r="AY27" s="478"/>
      <c r="AZ27" s="478"/>
      <c r="BA27" s="478">
        <v>40087</v>
      </c>
      <c r="BB27" s="478"/>
      <c r="BC27" s="478"/>
      <c r="BD27" s="478">
        <v>40118</v>
      </c>
      <c r="BE27" s="478"/>
      <c r="BF27" s="478"/>
      <c r="BG27" s="478">
        <v>40148</v>
      </c>
      <c r="BH27" s="478"/>
      <c r="BI27" s="478"/>
      <c r="BJ27" s="478">
        <v>40179</v>
      </c>
      <c r="BK27" s="478"/>
      <c r="BL27" s="478"/>
      <c r="BM27" s="478">
        <v>40210</v>
      </c>
      <c r="BN27" s="478"/>
      <c r="BO27" s="478"/>
      <c r="BP27" s="478">
        <v>40238</v>
      </c>
      <c r="BQ27" s="478"/>
      <c r="BR27" s="478"/>
      <c r="BS27" s="478">
        <v>40269</v>
      </c>
      <c r="BT27" s="478"/>
      <c r="BU27" s="478"/>
      <c r="BV27" s="478">
        <v>40299</v>
      </c>
      <c r="BW27" s="478"/>
      <c r="BX27" s="478"/>
      <c r="BY27" s="478">
        <v>40330</v>
      </c>
      <c r="BZ27" s="478"/>
      <c r="CA27" s="478"/>
      <c r="CB27" s="478">
        <v>40360</v>
      </c>
      <c r="CC27" s="478"/>
      <c r="CD27" s="478"/>
      <c r="CE27" s="478">
        <v>40391</v>
      </c>
      <c r="CF27" s="478"/>
      <c r="CG27" s="478"/>
      <c r="CH27" s="478">
        <v>40422</v>
      </c>
      <c r="CI27" s="478"/>
      <c r="CJ27" s="478"/>
      <c r="CK27" s="478">
        <v>40452</v>
      </c>
      <c r="CL27" s="478"/>
      <c r="CM27" s="478"/>
      <c r="CN27" s="478">
        <v>40483</v>
      </c>
      <c r="CO27" s="478"/>
      <c r="CP27" s="478"/>
      <c r="CQ27" s="478">
        <v>40513</v>
      </c>
      <c r="CR27" s="478"/>
      <c r="CS27" s="478"/>
      <c r="CT27" s="478">
        <v>40544</v>
      </c>
      <c r="CU27" s="478"/>
      <c r="CV27" s="478"/>
      <c r="CW27" s="478">
        <v>40575</v>
      </c>
      <c r="CX27" s="478"/>
      <c r="CY27" s="478"/>
      <c r="CZ27" s="478">
        <v>40603</v>
      </c>
      <c r="DA27" s="478"/>
      <c r="DB27" s="478"/>
      <c r="DC27" s="478">
        <v>40634</v>
      </c>
      <c r="DD27" s="478"/>
      <c r="DE27" s="478"/>
      <c r="DF27" s="478">
        <v>40664</v>
      </c>
      <c r="DG27" s="478"/>
      <c r="DH27" s="478"/>
      <c r="DI27" s="478">
        <v>40695</v>
      </c>
      <c r="DJ27" s="478"/>
      <c r="DK27" s="478"/>
      <c r="DL27" s="478">
        <v>40725</v>
      </c>
      <c r="DM27" s="478"/>
      <c r="DN27" s="478"/>
      <c r="DO27" s="478">
        <v>40756</v>
      </c>
      <c r="DP27" s="478"/>
      <c r="DQ27" s="478"/>
      <c r="DR27" s="478">
        <v>40787</v>
      </c>
      <c r="DS27" s="478"/>
      <c r="DT27" s="478"/>
      <c r="DU27" s="478">
        <v>40817</v>
      </c>
      <c r="DV27" s="478"/>
      <c r="DW27" s="478"/>
      <c r="DX27" s="478">
        <v>40848</v>
      </c>
      <c r="DY27" s="478"/>
      <c r="DZ27" s="478"/>
      <c r="EA27" s="478">
        <v>40878</v>
      </c>
      <c r="EB27" s="478"/>
      <c r="EC27" s="478"/>
      <c r="ED27" s="478">
        <v>40909</v>
      </c>
      <c r="EE27" s="478"/>
      <c r="EF27" s="478"/>
      <c r="EG27" s="478">
        <v>40940</v>
      </c>
      <c r="EH27" s="478"/>
      <c r="EI27" s="478"/>
      <c r="EJ27" s="478">
        <v>40969</v>
      </c>
      <c r="EK27" s="478"/>
      <c r="EL27" s="478"/>
      <c r="EM27" s="478">
        <v>41000</v>
      </c>
      <c r="EN27" s="478"/>
      <c r="EO27" s="478"/>
      <c r="EP27" s="478">
        <v>41030</v>
      </c>
      <c r="EQ27" s="478"/>
      <c r="ER27" s="478"/>
      <c r="ES27" s="478">
        <v>41061</v>
      </c>
      <c r="ET27" s="478"/>
      <c r="EU27" s="478"/>
      <c r="EV27" s="478">
        <v>41091</v>
      </c>
      <c r="EW27" s="478"/>
      <c r="EX27" s="478"/>
      <c r="EY27" s="478">
        <v>41122</v>
      </c>
      <c r="EZ27" s="478"/>
      <c r="FA27" s="478"/>
      <c r="FB27" s="478">
        <v>41153</v>
      </c>
      <c r="FC27" s="478"/>
      <c r="FD27" s="478"/>
      <c r="FE27" s="478">
        <v>41183</v>
      </c>
      <c r="FF27" s="478"/>
      <c r="FG27" s="478"/>
      <c r="FH27" s="478">
        <v>41214</v>
      </c>
      <c r="FI27" s="478"/>
      <c r="FJ27" s="478"/>
      <c r="FK27" s="478">
        <v>41244</v>
      </c>
      <c r="FL27" s="478"/>
      <c r="FM27" s="478"/>
      <c r="FN27" s="478">
        <v>41275</v>
      </c>
      <c r="FO27" s="478"/>
      <c r="FP27" s="478"/>
      <c r="FQ27" s="478">
        <v>41306</v>
      </c>
      <c r="FR27" s="478"/>
      <c r="FS27" s="478"/>
      <c r="FT27" s="478">
        <v>41334</v>
      </c>
      <c r="FU27" s="478"/>
      <c r="FV27" s="478"/>
      <c r="FW27" s="478">
        <v>41365</v>
      </c>
      <c r="FX27" s="478"/>
      <c r="FY27" s="478"/>
      <c r="FZ27" s="478">
        <v>41395</v>
      </c>
      <c r="GA27" s="478"/>
      <c r="GB27" s="478"/>
      <c r="GC27" s="478">
        <v>41426</v>
      </c>
      <c r="GD27" s="478"/>
      <c r="GE27" s="478"/>
      <c r="GF27" s="478">
        <v>41456</v>
      </c>
      <c r="GG27" s="478"/>
      <c r="GH27" s="478"/>
      <c r="GI27" s="478">
        <v>41487</v>
      </c>
      <c r="GJ27" s="478"/>
      <c r="GK27" s="478"/>
      <c r="GL27" s="478">
        <v>41518</v>
      </c>
      <c r="GM27" s="478"/>
      <c r="GN27" s="478"/>
      <c r="GO27" s="478">
        <v>41548</v>
      </c>
      <c r="GP27" s="478"/>
      <c r="GQ27" s="478"/>
      <c r="GR27" s="478">
        <v>41579</v>
      </c>
      <c r="GS27" s="478"/>
      <c r="GT27" s="478"/>
      <c r="GU27" s="478">
        <v>41609</v>
      </c>
      <c r="GV27" s="478"/>
      <c r="GW27" s="478"/>
      <c r="GX27" s="478">
        <v>41640</v>
      </c>
      <c r="GY27" s="478"/>
      <c r="GZ27" s="478"/>
      <c r="HA27" s="478">
        <v>41671</v>
      </c>
      <c r="HB27" s="478"/>
      <c r="HC27" s="478"/>
      <c r="HD27" s="478">
        <v>41699</v>
      </c>
      <c r="HE27" s="478"/>
      <c r="HF27" s="478"/>
      <c r="HG27" s="478">
        <v>41730</v>
      </c>
      <c r="HH27" s="478"/>
      <c r="HI27" s="478"/>
      <c r="HJ27" s="478">
        <v>41760</v>
      </c>
      <c r="HK27" s="478"/>
      <c r="HL27" s="478"/>
      <c r="HM27" s="478">
        <v>41791</v>
      </c>
      <c r="HN27" s="478"/>
      <c r="HO27" s="478"/>
      <c r="HP27" s="478">
        <v>41821</v>
      </c>
      <c r="HQ27" s="478"/>
      <c r="HR27" s="478"/>
      <c r="HS27" s="478">
        <v>41852</v>
      </c>
      <c r="HT27" s="478"/>
      <c r="HU27" s="478"/>
      <c r="HV27" s="478">
        <v>41883</v>
      </c>
      <c r="HW27" s="478"/>
      <c r="HX27" s="478"/>
      <c r="HY27" s="478">
        <v>41913</v>
      </c>
      <c r="HZ27" s="478"/>
      <c r="IA27" s="478"/>
      <c r="IB27" s="478">
        <v>41944</v>
      </c>
      <c r="IC27" s="478"/>
      <c r="ID27" s="478"/>
      <c r="IE27" s="478">
        <v>41974</v>
      </c>
      <c r="IF27" s="478"/>
      <c r="IG27" s="478"/>
      <c r="IH27" s="478">
        <v>42005</v>
      </c>
      <c r="II27" s="478"/>
      <c r="IJ27" s="478"/>
      <c r="IK27" s="478">
        <v>42036</v>
      </c>
      <c r="IL27" s="478"/>
      <c r="IM27" s="478"/>
      <c r="IN27" s="478">
        <v>42064</v>
      </c>
      <c r="IO27" s="478"/>
      <c r="IP27" s="478"/>
      <c r="IQ27" s="478">
        <v>42095</v>
      </c>
      <c r="IR27" s="478"/>
      <c r="IS27" s="478"/>
      <c r="IT27" s="478">
        <v>42125</v>
      </c>
      <c r="IU27" s="478"/>
      <c r="IV27" s="478"/>
      <c r="IW27" s="478">
        <v>42156</v>
      </c>
      <c r="IX27" s="478"/>
      <c r="IY27" s="478"/>
      <c r="IZ27" s="478">
        <v>42186</v>
      </c>
      <c r="JA27" s="478"/>
      <c r="JB27" s="478"/>
      <c r="JC27" s="478">
        <v>42217</v>
      </c>
      <c r="JD27" s="478"/>
      <c r="JE27" s="478"/>
      <c r="JF27" s="478">
        <v>42248</v>
      </c>
      <c r="JG27" s="478"/>
      <c r="JH27" s="478"/>
      <c r="JI27" s="478">
        <v>42278</v>
      </c>
      <c r="JJ27" s="478"/>
      <c r="JK27" s="478"/>
      <c r="JL27" s="478">
        <v>42309</v>
      </c>
      <c r="JM27" s="478"/>
      <c r="JN27" s="478"/>
      <c r="JO27" s="478">
        <v>42339</v>
      </c>
      <c r="JP27" s="478"/>
      <c r="JQ27" s="478"/>
      <c r="JR27" s="478">
        <v>42370</v>
      </c>
      <c r="JS27" s="478"/>
      <c r="JT27" s="478"/>
      <c r="JU27" s="478">
        <v>42401</v>
      </c>
      <c r="JV27" s="478"/>
      <c r="JW27" s="478"/>
      <c r="JX27" s="478">
        <v>42430</v>
      </c>
      <c r="JY27" s="478"/>
      <c r="JZ27" s="478"/>
      <c r="KA27" s="478">
        <v>42461</v>
      </c>
      <c r="KB27" s="478"/>
      <c r="KC27" s="478"/>
      <c r="KD27" s="478">
        <v>42491</v>
      </c>
      <c r="KE27" s="478"/>
      <c r="KF27" s="478"/>
      <c r="KG27" s="478">
        <v>42522</v>
      </c>
      <c r="KH27" s="478"/>
      <c r="KI27" s="478"/>
      <c r="KJ27" s="478">
        <v>42552</v>
      </c>
      <c r="KK27" s="478"/>
      <c r="KL27" s="478"/>
      <c r="KM27" s="478">
        <v>42583</v>
      </c>
      <c r="KN27" s="478"/>
      <c r="KO27" s="478"/>
      <c r="KP27" s="478">
        <v>42614</v>
      </c>
      <c r="KQ27" s="478"/>
      <c r="KR27" s="478"/>
      <c r="KS27" s="478">
        <v>42644</v>
      </c>
      <c r="KT27" s="478"/>
      <c r="KU27" s="478"/>
      <c r="KV27" s="478">
        <v>42675</v>
      </c>
      <c r="KW27" s="478"/>
      <c r="KX27" s="478"/>
      <c r="KY27" s="478">
        <v>42705</v>
      </c>
      <c r="KZ27" s="478"/>
      <c r="LA27" s="478"/>
      <c r="LB27" s="478">
        <v>42736</v>
      </c>
      <c r="LC27" s="478"/>
      <c r="LD27" s="478"/>
      <c r="LE27" s="478">
        <v>42767</v>
      </c>
      <c r="LF27" s="478"/>
      <c r="LG27" s="478"/>
      <c r="LH27" s="478">
        <v>42795</v>
      </c>
      <c r="LI27" s="478"/>
      <c r="LJ27" s="478"/>
      <c r="LK27" s="478">
        <v>42826</v>
      </c>
      <c r="LL27" s="478"/>
      <c r="LM27" s="478"/>
      <c r="LN27" s="478">
        <v>42856</v>
      </c>
      <c r="LO27" s="478"/>
      <c r="LP27" s="478"/>
      <c r="LQ27" s="478">
        <v>42887</v>
      </c>
      <c r="LR27" s="478"/>
      <c r="LS27" s="478"/>
      <c r="LT27" s="478">
        <v>42917</v>
      </c>
      <c r="LU27" s="478"/>
      <c r="LV27" s="478"/>
      <c r="LW27" s="478">
        <v>42948</v>
      </c>
      <c r="LX27" s="478"/>
      <c r="LY27" s="478"/>
      <c r="LZ27" s="478">
        <v>42979</v>
      </c>
      <c r="MA27" s="478"/>
      <c r="MB27" s="478"/>
      <c r="MC27" s="478">
        <v>43009</v>
      </c>
      <c r="MD27" s="478"/>
      <c r="ME27" s="478"/>
      <c r="MF27" s="478">
        <v>43040</v>
      </c>
      <c r="MG27" s="478"/>
      <c r="MH27" s="478"/>
      <c r="MI27" s="478">
        <v>43070</v>
      </c>
      <c r="MJ27" s="478"/>
      <c r="MK27" s="478"/>
      <c r="ML27" s="478">
        <v>43101</v>
      </c>
      <c r="MM27" s="478"/>
      <c r="MN27" s="478"/>
      <c r="MO27" s="478">
        <v>43132</v>
      </c>
      <c r="MP27" s="478"/>
      <c r="MQ27" s="478"/>
      <c r="MR27" s="478">
        <v>43160</v>
      </c>
      <c r="MS27" s="478"/>
      <c r="MT27" s="478"/>
      <c r="MU27" s="478">
        <v>43191</v>
      </c>
      <c r="MV27" s="478"/>
      <c r="MW27" s="478"/>
      <c r="MX27" s="478">
        <v>43221</v>
      </c>
      <c r="MY27" s="478"/>
      <c r="MZ27" s="478"/>
      <c r="NA27" s="478">
        <v>43252</v>
      </c>
      <c r="NB27" s="478"/>
      <c r="NC27" s="478"/>
      <c r="ND27" s="478">
        <v>43282</v>
      </c>
      <c r="NE27" s="478"/>
      <c r="NF27" s="478"/>
      <c r="NG27" s="478">
        <v>43313</v>
      </c>
      <c r="NH27" s="478"/>
      <c r="NI27" s="478"/>
      <c r="NJ27" s="478">
        <v>43344</v>
      </c>
      <c r="NK27" s="478"/>
      <c r="NL27" s="478"/>
      <c r="NM27" s="478">
        <v>43374</v>
      </c>
      <c r="NN27" s="478"/>
      <c r="NO27" s="478"/>
      <c r="NP27" s="478">
        <v>43405</v>
      </c>
      <c r="NQ27" s="478"/>
      <c r="NR27" s="478"/>
      <c r="NS27" s="478">
        <v>43435</v>
      </c>
      <c r="NT27" s="478"/>
      <c r="NU27" s="478"/>
      <c r="NV27" s="478">
        <v>43466</v>
      </c>
      <c r="NW27" s="478"/>
      <c r="NX27" s="478"/>
      <c r="NY27" s="478">
        <v>43497</v>
      </c>
      <c r="NZ27" s="478"/>
      <c r="OA27" s="478"/>
      <c r="OB27" s="478">
        <v>43525</v>
      </c>
      <c r="OC27" s="478"/>
      <c r="OD27" s="478"/>
      <c r="OE27" s="478">
        <v>43556</v>
      </c>
      <c r="OF27" s="478"/>
      <c r="OG27" s="478"/>
      <c r="OH27" s="478">
        <v>43586</v>
      </c>
      <c r="OI27" s="478"/>
      <c r="OJ27" s="478"/>
      <c r="OK27" s="478">
        <v>43617</v>
      </c>
      <c r="OL27" s="478"/>
      <c r="OM27" s="478"/>
      <c r="ON27" s="478">
        <v>43647</v>
      </c>
      <c r="OO27" s="478"/>
      <c r="OP27" s="478"/>
      <c r="OQ27" s="478">
        <v>43678</v>
      </c>
      <c r="OR27" s="478"/>
      <c r="OS27" s="478"/>
      <c r="OT27" s="478">
        <v>43709</v>
      </c>
      <c r="OU27" s="478"/>
      <c r="OV27" s="478"/>
      <c r="OW27" s="478">
        <v>43739</v>
      </c>
      <c r="OX27" s="478"/>
      <c r="OY27" s="478"/>
      <c r="OZ27" s="478">
        <v>43770</v>
      </c>
      <c r="PA27" s="478"/>
      <c r="PB27" s="478"/>
      <c r="PC27" s="478">
        <v>43800</v>
      </c>
      <c r="PD27" s="478"/>
      <c r="PE27" s="478"/>
      <c r="PF27" s="478">
        <v>43831</v>
      </c>
      <c r="PG27" s="478"/>
      <c r="PH27" s="478"/>
      <c r="PI27" s="478">
        <v>43862</v>
      </c>
      <c r="PJ27" s="478"/>
      <c r="PK27" s="478"/>
      <c r="PL27" s="478">
        <v>43891</v>
      </c>
      <c r="PM27" s="478"/>
      <c r="PN27" s="478"/>
      <c r="PO27" s="478">
        <v>43922</v>
      </c>
      <c r="PP27" s="478"/>
      <c r="PQ27" s="478"/>
      <c r="PR27" s="478">
        <v>43952</v>
      </c>
      <c r="PS27" s="478"/>
      <c r="PT27" s="478"/>
      <c r="PU27" s="478">
        <v>43983</v>
      </c>
      <c r="PV27" s="478"/>
      <c r="PW27" s="478"/>
      <c r="PX27" s="478">
        <v>44013</v>
      </c>
      <c r="PY27" s="478"/>
      <c r="PZ27" s="478"/>
      <c r="QA27" s="478">
        <v>44044</v>
      </c>
      <c r="QB27" s="478"/>
      <c r="QC27" s="478"/>
      <c r="QD27" s="478">
        <v>44075</v>
      </c>
      <c r="QE27" s="478"/>
      <c r="QF27" s="478"/>
      <c r="QG27" s="478">
        <v>44105</v>
      </c>
      <c r="QH27" s="478"/>
      <c r="QI27" s="478"/>
      <c r="QJ27" s="478">
        <v>44136</v>
      </c>
      <c r="QK27" s="478"/>
      <c r="QL27" s="478"/>
      <c r="QM27" s="478">
        <v>44166</v>
      </c>
      <c r="QN27" s="478"/>
      <c r="QO27" s="478"/>
      <c r="QP27" s="478">
        <v>44197</v>
      </c>
      <c r="QQ27" s="478"/>
      <c r="QR27" s="478"/>
      <c r="QS27" s="478">
        <v>44228</v>
      </c>
      <c r="QT27" s="478"/>
      <c r="QU27" s="478"/>
      <c r="QV27" s="478">
        <v>44256</v>
      </c>
      <c r="QW27" s="478"/>
      <c r="QX27" s="478"/>
      <c r="QY27" s="478">
        <v>44287</v>
      </c>
      <c r="QZ27" s="478"/>
      <c r="RA27" s="478"/>
      <c r="RB27" s="478">
        <v>44317</v>
      </c>
      <c r="RC27" s="478"/>
      <c r="RD27" s="478"/>
    </row>
    <row r="28" spans="1:472"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row>
    <row r="29" spans="1:472"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c r="QA29" s="7">
        <v>12.00853</v>
      </c>
      <c r="QB29" s="7">
        <v>29.496169999999999</v>
      </c>
      <c r="QC29" s="7">
        <v>58.495299999999993</v>
      </c>
      <c r="QD29" s="7">
        <v>4.6902800000000004</v>
      </c>
      <c r="QE29" s="7">
        <v>32.200869999999995</v>
      </c>
      <c r="QF29" s="7">
        <v>63.108850000000004</v>
      </c>
      <c r="QG29" s="7">
        <v>8.5567899999999995</v>
      </c>
      <c r="QH29" s="7">
        <v>32.94896</v>
      </c>
      <c r="QI29" s="7">
        <v>58.494250000000001</v>
      </c>
      <c r="QJ29" s="7">
        <v>14.01793</v>
      </c>
      <c r="QK29" s="7">
        <v>23.98115</v>
      </c>
      <c r="QL29" s="7">
        <v>62.000920000000001</v>
      </c>
      <c r="QM29" s="7">
        <v>14.831169999999998</v>
      </c>
      <c r="QN29" s="7">
        <v>33.887149999999998</v>
      </c>
      <c r="QO29" s="7">
        <v>51.281679999999994</v>
      </c>
      <c r="QP29" s="7">
        <v>14.274890000000001</v>
      </c>
      <c r="QQ29" s="7">
        <v>31.61891</v>
      </c>
      <c r="QR29" s="7">
        <v>54.106200000000001</v>
      </c>
      <c r="QS29" s="7">
        <v>10.32564</v>
      </c>
      <c r="QT29" s="7">
        <v>34.965310000000002</v>
      </c>
      <c r="QU29" s="7">
        <v>54.709050000000005</v>
      </c>
      <c r="QV29" s="7">
        <v>6.3322600000000007</v>
      </c>
      <c r="QW29" s="7">
        <v>18.34469</v>
      </c>
      <c r="QX29" s="7">
        <v>75.323039999999992</v>
      </c>
      <c r="QY29" s="7">
        <v>10.74644</v>
      </c>
      <c r="QZ29" s="7">
        <v>29.608469999999997</v>
      </c>
      <c r="RA29" s="7">
        <v>59.645090000000003</v>
      </c>
      <c r="RB29" s="7">
        <v>13.375780000000001</v>
      </c>
      <c r="RC29" s="7">
        <v>35.109200000000001</v>
      </c>
      <c r="RD29" s="7">
        <v>51.51502</v>
      </c>
    </row>
    <row r="30" spans="1:472"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c r="QA30" s="7">
        <v>12.848650000000001</v>
      </c>
      <c r="QB30" s="7">
        <v>12.41597</v>
      </c>
      <c r="QC30" s="7">
        <v>74.735379999999992</v>
      </c>
      <c r="QD30" s="7">
        <v>13.980809999999998</v>
      </c>
      <c r="QE30" s="7">
        <v>27.554250000000003</v>
      </c>
      <c r="QF30" s="7">
        <v>58.464939999999999</v>
      </c>
      <c r="QG30" s="7">
        <v>14.126200000000001</v>
      </c>
      <c r="QH30" s="7">
        <v>21.394650000000002</v>
      </c>
      <c r="QI30" s="7">
        <v>64.47914999999999</v>
      </c>
      <c r="QJ30" s="7">
        <v>3.27745</v>
      </c>
      <c r="QK30" s="7">
        <v>25.871410000000001</v>
      </c>
      <c r="QL30" s="7">
        <v>70.851140000000001</v>
      </c>
      <c r="QM30" s="7">
        <v>20.746200000000002</v>
      </c>
      <c r="QN30" s="7">
        <v>42.520249999999997</v>
      </c>
      <c r="QO30" s="7">
        <v>36.733550000000001</v>
      </c>
      <c r="QP30" s="7">
        <v>8.8952100000000005</v>
      </c>
      <c r="QQ30" s="7">
        <v>21.483740000000001</v>
      </c>
      <c r="QR30" s="7">
        <v>69.621049999999997</v>
      </c>
      <c r="QS30" s="7">
        <v>11.101650000000001</v>
      </c>
      <c r="QT30" s="7">
        <v>31.7121</v>
      </c>
      <c r="QU30" s="7">
        <v>57.186250000000008</v>
      </c>
      <c r="QV30" s="7">
        <v>3.2612299999999999</v>
      </c>
      <c r="QW30" s="7">
        <v>21.08832</v>
      </c>
      <c r="QX30" s="7">
        <v>75.650459999999995</v>
      </c>
      <c r="QY30" s="7">
        <v>8.2634799999999995</v>
      </c>
      <c r="QZ30" s="7">
        <v>29.599419999999999</v>
      </c>
      <c r="RA30" s="7">
        <v>62.137100000000004</v>
      </c>
      <c r="RB30" s="7">
        <v>6.2045900000000005</v>
      </c>
      <c r="RC30" s="7">
        <v>25.409389999999998</v>
      </c>
      <c r="RD30" s="7">
        <v>68.386020000000002</v>
      </c>
    </row>
    <row r="31" spans="1:472"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c r="QA31" s="7">
        <v>20.903559999999999</v>
      </c>
      <c r="QB31" s="7">
        <v>0</v>
      </c>
      <c r="QC31" s="7">
        <v>79.096440000000001</v>
      </c>
      <c r="QD31" s="7">
        <v>19.875780000000002</v>
      </c>
      <c r="QE31" s="7">
        <v>12.64991</v>
      </c>
      <c r="QF31" s="7">
        <v>67.474310000000003</v>
      </c>
      <c r="QG31" s="7">
        <v>18.370610000000003</v>
      </c>
      <c r="QH31" s="7">
        <v>19.747899999999998</v>
      </c>
      <c r="QI31" s="7">
        <v>61.881489999999992</v>
      </c>
      <c r="QJ31" s="7">
        <v>29.539100000000001</v>
      </c>
      <c r="QK31" s="7">
        <v>0</v>
      </c>
      <c r="QL31" s="7">
        <v>70.460900000000009</v>
      </c>
      <c r="QM31" s="7">
        <v>17.65926</v>
      </c>
      <c r="QN31" s="7">
        <v>41.34207</v>
      </c>
      <c r="QO31" s="7">
        <v>40.998669999999997</v>
      </c>
      <c r="QP31" s="7">
        <v>20.133200000000002</v>
      </c>
      <c r="QQ31" s="7">
        <v>15.570460000000001</v>
      </c>
      <c r="QR31" s="7">
        <v>64.296340000000001</v>
      </c>
      <c r="QS31" s="7">
        <v>22.163830000000001</v>
      </c>
      <c r="QT31" s="7">
        <v>9.3740100000000002</v>
      </c>
      <c r="QU31" s="7">
        <v>68.462160000000011</v>
      </c>
      <c r="QV31" s="7">
        <v>22.680510000000002</v>
      </c>
      <c r="QW31" s="7">
        <v>11.933630000000001</v>
      </c>
      <c r="QX31" s="7">
        <v>65.385859999999994</v>
      </c>
      <c r="QY31" s="7">
        <v>14.093120000000001</v>
      </c>
      <c r="QZ31" s="7">
        <v>7.7304599999999999</v>
      </c>
      <c r="RA31" s="7">
        <v>78.176420000000007</v>
      </c>
      <c r="RB31" s="7">
        <v>20.15175</v>
      </c>
      <c r="RC31" s="7">
        <v>0</v>
      </c>
      <c r="RD31" s="7">
        <v>79.848249999999993</v>
      </c>
    </row>
    <row r="32" spans="1:472"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c r="QA32" s="7">
        <v>15.672929999999999</v>
      </c>
      <c r="QB32" s="7">
        <v>7.9452600000000002</v>
      </c>
      <c r="QC32" s="7">
        <v>76.381810000000002</v>
      </c>
      <c r="QD32" s="7">
        <v>12.697030000000002</v>
      </c>
      <c r="QE32" s="7">
        <v>14.497489999999999</v>
      </c>
      <c r="QF32" s="7">
        <v>72.805480000000003</v>
      </c>
      <c r="QG32" s="7">
        <v>6.6088300000000002</v>
      </c>
      <c r="QH32" s="7">
        <v>19.118750000000002</v>
      </c>
      <c r="QI32" s="7">
        <v>74.27243</v>
      </c>
      <c r="QJ32" s="7">
        <v>16.677330000000001</v>
      </c>
      <c r="QK32" s="7">
        <v>14.86354</v>
      </c>
      <c r="QL32" s="7">
        <v>68.459130000000002</v>
      </c>
      <c r="QM32" s="7">
        <v>19.70111</v>
      </c>
      <c r="QN32" s="7">
        <v>22.98948</v>
      </c>
      <c r="QO32" s="7">
        <v>57.309410000000007</v>
      </c>
      <c r="QP32" s="7">
        <v>14.24578</v>
      </c>
      <c r="QQ32" s="7">
        <v>22.624970000000001</v>
      </c>
      <c r="QR32" s="7">
        <v>63.129250000000006</v>
      </c>
      <c r="QS32" s="7">
        <v>13.276279999999998</v>
      </c>
      <c r="QT32" s="7">
        <v>20.5639</v>
      </c>
      <c r="QU32" s="7">
        <v>66.159819999999996</v>
      </c>
      <c r="QV32" s="7">
        <v>19.635100000000001</v>
      </c>
      <c r="QW32" s="7">
        <v>10.319140000000001</v>
      </c>
      <c r="QX32" s="7">
        <v>70.04576999999999</v>
      </c>
      <c r="QY32" s="7">
        <v>24.357050000000001</v>
      </c>
      <c r="QZ32" s="7">
        <v>10.08188</v>
      </c>
      <c r="RA32" s="7">
        <v>65.561070000000001</v>
      </c>
      <c r="RB32" s="7">
        <v>10.671809999999999</v>
      </c>
      <c r="RC32" s="7">
        <v>13.48077</v>
      </c>
      <c r="RD32" s="7">
        <v>75.84742</v>
      </c>
    </row>
    <row r="33" spans="1:472"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c r="QA33" s="7">
        <v>16.18065</v>
      </c>
      <c r="QB33" s="7">
        <v>19.416869999999999</v>
      </c>
      <c r="QC33" s="7">
        <v>64.402469999999994</v>
      </c>
      <c r="QD33" s="7">
        <v>12.11364</v>
      </c>
      <c r="QE33" s="7">
        <v>23.280639999999998</v>
      </c>
      <c r="QF33" s="7">
        <v>64.605710000000002</v>
      </c>
      <c r="QG33" s="7">
        <v>10.915510000000001</v>
      </c>
      <c r="QH33" s="7">
        <v>14.11007</v>
      </c>
      <c r="QI33" s="7">
        <v>74.974419999999995</v>
      </c>
      <c r="QJ33" s="7">
        <v>17.39274</v>
      </c>
      <c r="QK33" s="7">
        <v>18.055330000000001</v>
      </c>
      <c r="QL33" s="7">
        <v>64.551929999999999</v>
      </c>
      <c r="QM33" s="7">
        <v>16.994239999999998</v>
      </c>
      <c r="QN33" s="7">
        <v>37.369689999999999</v>
      </c>
      <c r="QO33" s="7">
        <v>45.636070000000004</v>
      </c>
      <c r="QP33" s="7">
        <v>12.579879999999999</v>
      </c>
      <c r="QQ33" s="7">
        <v>22.942250000000001</v>
      </c>
      <c r="QR33" s="7">
        <v>64.47787000000001</v>
      </c>
      <c r="QS33" s="7">
        <v>14.582380000000001</v>
      </c>
      <c r="QT33" s="7">
        <v>17.77103</v>
      </c>
      <c r="QU33" s="7">
        <v>67.646600000000007</v>
      </c>
      <c r="QV33" s="7">
        <v>8.6556899999999999</v>
      </c>
      <c r="QW33" s="7">
        <v>15.469199999999999</v>
      </c>
      <c r="QX33" s="7">
        <v>75.875110000000006</v>
      </c>
      <c r="QY33" s="7">
        <v>13.16666</v>
      </c>
      <c r="QZ33" s="7">
        <v>18.233470000000001</v>
      </c>
      <c r="RA33" s="7">
        <v>68.599879999999999</v>
      </c>
      <c r="RB33" s="7">
        <v>16.4025</v>
      </c>
      <c r="RC33" s="7">
        <v>17.793400000000002</v>
      </c>
      <c r="RD33" s="7">
        <v>65.804100000000005</v>
      </c>
    </row>
    <row r="34" spans="1:472" x14ac:dyDescent="0.25">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c r="QA34" s="7">
        <v>18.752099999999999</v>
      </c>
      <c r="QB34" s="7">
        <v>26.88289</v>
      </c>
      <c r="QC34" s="7">
        <v>54.365010000000005</v>
      </c>
      <c r="QD34" s="7">
        <v>11.30776</v>
      </c>
      <c r="QE34" s="7">
        <v>23.069500000000001</v>
      </c>
      <c r="QF34" s="7">
        <v>65.622749999999996</v>
      </c>
      <c r="QG34" s="7">
        <v>14.683619999999999</v>
      </c>
      <c r="QH34" s="7">
        <v>28.397410000000001</v>
      </c>
      <c r="QI34" s="7">
        <v>56.918970000000002</v>
      </c>
      <c r="QJ34" s="7">
        <v>19.900729999999999</v>
      </c>
      <c r="QK34" s="7">
        <v>25.660519999999998</v>
      </c>
      <c r="QL34" s="7">
        <v>54.438749999999999</v>
      </c>
      <c r="QM34" s="7">
        <v>13.47758</v>
      </c>
      <c r="QN34" s="7">
        <v>40.590809999999998</v>
      </c>
      <c r="QO34" s="7">
        <v>45.931609999999999</v>
      </c>
      <c r="QP34" s="7">
        <v>11.397</v>
      </c>
      <c r="QQ34" s="7">
        <v>25.843610000000002</v>
      </c>
      <c r="QR34" s="7">
        <v>62.759399999999999</v>
      </c>
      <c r="QS34" s="7">
        <v>18.472659999999998</v>
      </c>
      <c r="QT34" s="7">
        <v>25.611509999999999</v>
      </c>
      <c r="QU34" s="7">
        <v>55.915820000000004</v>
      </c>
      <c r="QV34" s="7">
        <v>13.287319999999999</v>
      </c>
      <c r="QW34" s="7">
        <v>22.102499999999999</v>
      </c>
      <c r="QX34" s="7">
        <v>64.61018</v>
      </c>
      <c r="QY34" s="7">
        <v>10.40033</v>
      </c>
      <c r="QZ34" s="7">
        <v>31.012050000000002</v>
      </c>
      <c r="RA34" s="7">
        <v>58.587609999999998</v>
      </c>
      <c r="RB34" s="7">
        <v>18.67634</v>
      </c>
      <c r="RC34" s="7">
        <v>19.773699999999998</v>
      </c>
      <c r="RD34" s="7">
        <v>61.549970000000002</v>
      </c>
    </row>
    <row r="35" spans="1:472"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c r="QA35" s="7">
        <v>10.374659999999999</v>
      </c>
      <c r="QB35" s="7">
        <v>16.377929999999999</v>
      </c>
      <c r="QC35" s="7">
        <v>73.247410000000002</v>
      </c>
      <c r="QD35" s="7">
        <v>10.766679999999999</v>
      </c>
      <c r="QE35" s="7">
        <v>24.76915</v>
      </c>
      <c r="QF35" s="7">
        <v>64.464179999999999</v>
      </c>
      <c r="QG35" s="7">
        <v>10.699350000000001</v>
      </c>
      <c r="QH35" s="7">
        <v>20.312089999999998</v>
      </c>
      <c r="QI35" s="7">
        <v>68.988560000000007</v>
      </c>
      <c r="QJ35" s="7">
        <v>11.04884</v>
      </c>
      <c r="QK35" s="7">
        <v>20.051579999999998</v>
      </c>
      <c r="QL35" s="7">
        <v>68.89958</v>
      </c>
      <c r="QM35" s="7">
        <v>19.417359999999999</v>
      </c>
      <c r="QN35" s="7">
        <v>38.13261</v>
      </c>
      <c r="QO35" s="7">
        <v>42.450029999999998</v>
      </c>
      <c r="QP35" s="7">
        <v>8.0207999999999995</v>
      </c>
      <c r="QQ35" s="7">
        <v>18.352089999999997</v>
      </c>
      <c r="QR35" s="7">
        <v>73.627110000000002</v>
      </c>
      <c r="QS35" s="7">
        <v>9.2013700000000007</v>
      </c>
      <c r="QT35" s="7">
        <v>21.64678</v>
      </c>
      <c r="QU35" s="7">
        <v>69.15185000000001</v>
      </c>
      <c r="QV35" s="7">
        <v>10.762510000000001</v>
      </c>
      <c r="QW35" s="7">
        <v>22.262830000000001</v>
      </c>
      <c r="QX35" s="7">
        <v>66.97466</v>
      </c>
      <c r="QY35" s="7">
        <v>12.494389999999999</v>
      </c>
      <c r="QZ35" s="7">
        <v>20.470109999999998</v>
      </c>
      <c r="RA35" s="7">
        <v>67.035499999999999</v>
      </c>
      <c r="RB35" s="7">
        <v>11.36431</v>
      </c>
      <c r="RC35" s="7">
        <v>21.865829999999999</v>
      </c>
      <c r="RD35" s="7">
        <v>66.769860000000008</v>
      </c>
    </row>
    <row r="36" spans="1:472"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c r="QA36" s="7">
        <v>17.53978</v>
      </c>
      <c r="QB36" s="7">
        <v>5.10954</v>
      </c>
      <c r="QC36" s="7">
        <v>77.350680000000011</v>
      </c>
      <c r="QD36" s="7">
        <v>15.298410000000001</v>
      </c>
      <c r="QE36" s="7">
        <v>13.82798</v>
      </c>
      <c r="QF36" s="7">
        <v>70.873609999999999</v>
      </c>
      <c r="QG36" s="7">
        <v>11.19012</v>
      </c>
      <c r="QH36" s="7">
        <v>19.363810000000001</v>
      </c>
      <c r="QI36" s="7">
        <v>69.446070000000006</v>
      </c>
      <c r="QJ36" s="7">
        <v>21.154529999999998</v>
      </c>
      <c r="QK36" s="7">
        <v>9.6895299999999995</v>
      </c>
      <c r="QL36" s="7">
        <v>69.155950000000004</v>
      </c>
      <c r="QM36" s="7">
        <v>19.002790000000001</v>
      </c>
      <c r="QN36" s="7">
        <v>29.266100000000002</v>
      </c>
      <c r="QO36" s="7">
        <v>51.731110000000001</v>
      </c>
      <c r="QP36" s="7">
        <v>16.67793</v>
      </c>
      <c r="QQ36" s="7">
        <v>19.71069</v>
      </c>
      <c r="QR36" s="7">
        <v>63.611379999999997</v>
      </c>
      <c r="QS36" s="7">
        <v>16.870450000000002</v>
      </c>
      <c r="QT36" s="7">
        <v>16.038640000000001</v>
      </c>
      <c r="QU36" s="7">
        <v>67.090900000000005</v>
      </c>
      <c r="QV36" s="7">
        <v>20.737649999999999</v>
      </c>
      <c r="QW36" s="7">
        <v>10.903649999999999</v>
      </c>
      <c r="QX36" s="7">
        <v>68.358699999999999</v>
      </c>
      <c r="QY36" s="7">
        <v>20.819219999999998</v>
      </c>
      <c r="QZ36" s="7">
        <v>9.2713800000000006</v>
      </c>
      <c r="RA36" s="7">
        <v>69.909400000000005</v>
      </c>
      <c r="RB36" s="7">
        <v>14.40198</v>
      </c>
      <c r="RC36" s="7">
        <v>8.1763500000000011</v>
      </c>
      <c r="RD36" s="7">
        <v>77.421669999999992</v>
      </c>
    </row>
    <row r="37" spans="1:472"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c r="QA37" s="7">
        <v>14.165469999999999</v>
      </c>
      <c r="QB37" s="7">
        <v>19.009270000000001</v>
      </c>
      <c r="QC37" s="7">
        <v>66.825270000000003</v>
      </c>
      <c r="QD37" s="7">
        <v>11.3072</v>
      </c>
      <c r="QE37" s="7">
        <v>24.3978</v>
      </c>
      <c r="QF37" s="7">
        <v>64.295000000000002</v>
      </c>
      <c r="QG37" s="7">
        <v>11.876720000000001</v>
      </c>
      <c r="QH37" s="7">
        <v>22.273670000000003</v>
      </c>
      <c r="QI37" s="7">
        <v>65.849609999999998</v>
      </c>
      <c r="QJ37" s="7">
        <v>14.01857</v>
      </c>
      <c r="QK37" s="7">
        <v>21.178290000000001</v>
      </c>
      <c r="QL37" s="7">
        <v>64.803139999999999</v>
      </c>
      <c r="QM37" s="7">
        <v>17.461969999999997</v>
      </c>
      <c r="QN37" s="7">
        <v>37.874629999999996</v>
      </c>
      <c r="QO37" s="7">
        <v>44.663399999999996</v>
      </c>
      <c r="QP37" s="7">
        <v>10.81095</v>
      </c>
      <c r="QQ37" s="7">
        <v>22.382099999999998</v>
      </c>
      <c r="QR37" s="7">
        <v>66.806950000000001</v>
      </c>
      <c r="QS37" s="7">
        <v>12.95975</v>
      </c>
      <c r="QT37" s="7">
        <v>23.9556</v>
      </c>
      <c r="QU37" s="7">
        <v>63.084649999999996</v>
      </c>
      <c r="QV37" s="7">
        <v>10.36275</v>
      </c>
      <c r="QW37" s="7">
        <v>19.721599999999999</v>
      </c>
      <c r="QX37" s="7">
        <v>69.915649999999999</v>
      </c>
      <c r="QY37" s="7">
        <v>12.0839</v>
      </c>
      <c r="QZ37" s="7">
        <v>23.476279999999999</v>
      </c>
      <c r="RA37" s="7">
        <v>64.439819999999997</v>
      </c>
      <c r="RB37" s="7">
        <v>13.533849999999999</v>
      </c>
      <c r="RC37" s="7">
        <v>21.420159999999999</v>
      </c>
      <c r="RD37" s="7">
        <v>65.045990000000003</v>
      </c>
    </row>
    <row r="38" spans="1:472"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row>
    <row r="39" spans="1:472"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row>
    <row r="40" spans="1:472"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c r="OX40" s="75"/>
      <c r="OY40" s="75"/>
      <c r="PA40" s="75"/>
      <c r="PB40" s="75"/>
      <c r="PD40" s="75"/>
      <c r="PE40" s="75"/>
      <c r="PG40" s="75"/>
      <c r="PH40" s="75"/>
      <c r="PJ40" s="75"/>
      <c r="PK40" s="75"/>
      <c r="PM40" s="75"/>
      <c r="PN40" s="75"/>
      <c r="PP40" s="75"/>
      <c r="PQ40" s="75"/>
      <c r="PS40" s="75"/>
      <c r="PT40" s="75"/>
      <c r="PV40" s="75"/>
      <c r="PW40" s="75"/>
      <c r="PY40" s="75"/>
      <c r="PZ40" s="75"/>
      <c r="QB40" s="75"/>
      <c r="QC40" s="75"/>
      <c r="QE40" s="75"/>
      <c r="QF40" s="75"/>
      <c r="QH40" s="75"/>
      <c r="QI40" s="75"/>
      <c r="QK40" s="75"/>
      <c r="QL40" s="75"/>
      <c r="QN40" s="75"/>
      <c r="QO40" s="75"/>
      <c r="QQ40" s="75"/>
      <c r="QR40" s="75"/>
      <c r="QT40" s="75"/>
      <c r="QU40" s="75"/>
      <c r="QW40" s="75"/>
      <c r="QX40" s="75"/>
      <c r="QZ40" s="75"/>
      <c r="RA40" s="75"/>
      <c r="RC40" s="75"/>
      <c r="RD40" s="75"/>
    </row>
    <row r="41" spans="1:472"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row>
    <row r="42" spans="1:472"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row>
    <row r="43" spans="1:472"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row>
    <row r="44" spans="1:472"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row>
    <row r="45" spans="1:472"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c r="OX45" s="75"/>
      <c r="PA45" s="75"/>
      <c r="PD45" s="75"/>
      <c r="PG45" s="75"/>
      <c r="PJ45" s="75"/>
      <c r="PM45" s="75"/>
      <c r="PP45" s="75"/>
      <c r="PS45" s="75"/>
      <c r="PV45" s="75"/>
      <c r="PY45" s="75"/>
      <c r="QB45" s="75"/>
      <c r="QE45" s="75"/>
      <c r="QH45" s="75"/>
      <c r="QK45" s="75"/>
      <c r="QN45" s="75"/>
      <c r="QQ45" s="75"/>
      <c r="QT45" s="75"/>
      <c r="QW45" s="75"/>
      <c r="QZ45" s="75"/>
      <c r="RC45" s="75"/>
    </row>
    <row r="46" spans="1:472" x14ac:dyDescent="0.25">
      <c r="C46" s="75"/>
      <c r="F46" s="75"/>
      <c r="I46" s="75"/>
      <c r="L46" s="75"/>
      <c r="O46" s="75"/>
      <c r="R46" s="75"/>
      <c r="U46" s="75"/>
      <c r="X46" s="75"/>
      <c r="AA46" s="75"/>
      <c r="AD46" s="75"/>
      <c r="AG46" s="75"/>
      <c r="AJ46" s="75"/>
      <c r="AM46" s="75"/>
      <c r="AP46" s="75"/>
      <c r="AS46" s="75"/>
      <c r="AV46" s="75"/>
      <c r="AY46" s="75"/>
      <c r="BB46" s="75"/>
      <c r="BE46" s="75"/>
      <c r="BH46" s="75"/>
      <c r="BK46" s="75"/>
      <c r="BN46" s="75"/>
      <c r="BQ46" s="75"/>
      <c r="BT46" s="75"/>
      <c r="BW46" s="75"/>
      <c r="BZ46" s="75"/>
      <c r="CC46" s="75"/>
      <c r="CF46" s="75"/>
      <c r="CI46" s="75"/>
      <c r="CL46" s="75"/>
      <c r="CO46" s="75"/>
      <c r="CR46" s="75"/>
      <c r="CU46" s="75"/>
      <c r="CX46" s="75"/>
      <c r="DA46" s="75"/>
      <c r="DD46" s="75"/>
      <c r="DG46" s="75"/>
      <c r="DJ46" s="75"/>
      <c r="DM46" s="75"/>
      <c r="DP46" s="75"/>
      <c r="DS46" s="75"/>
      <c r="DV46" s="75"/>
      <c r="DY46" s="75"/>
      <c r="EB46" s="75"/>
      <c r="EE46" s="75"/>
      <c r="EH46" s="75"/>
      <c r="EK46" s="75"/>
      <c r="EN46" s="75"/>
      <c r="EQ46" s="75"/>
      <c r="ET46" s="75"/>
      <c r="EW46" s="75"/>
      <c r="EZ46" s="75"/>
      <c r="FC46" s="75"/>
      <c r="FF46" s="75"/>
      <c r="FI46" s="75"/>
      <c r="FL46" s="75"/>
      <c r="FO46" s="75"/>
      <c r="FR46" s="75"/>
      <c r="FU46" s="75"/>
      <c r="FX46" s="75"/>
      <c r="GA46" s="75"/>
      <c r="GD46" s="75"/>
      <c r="GG46" s="75"/>
      <c r="GJ46" s="75"/>
      <c r="GM46" s="75"/>
      <c r="GP46" s="75"/>
      <c r="GS46" s="75"/>
      <c r="GV46" s="75"/>
      <c r="GY46" s="75"/>
      <c r="HB46" s="75"/>
      <c r="HE46" s="75"/>
      <c r="HG46" s="75"/>
      <c r="HH46" s="75"/>
      <c r="HK46" s="75"/>
      <c r="HN46" s="75"/>
      <c r="HQ46" s="75"/>
      <c r="HT46" s="75"/>
      <c r="HW46" s="75"/>
      <c r="HZ46" s="75"/>
      <c r="IC46" s="75"/>
      <c r="IF46" s="75"/>
      <c r="II46" s="75"/>
      <c r="IL46" s="75"/>
      <c r="IO46" s="75"/>
      <c r="IR46" s="75"/>
      <c r="IU46" s="75"/>
      <c r="IX46" s="75"/>
      <c r="JA46" s="75"/>
      <c r="JD46" s="75"/>
      <c r="JG46" s="75"/>
      <c r="JJ46" s="75"/>
      <c r="JM46" s="75"/>
      <c r="JP46" s="75"/>
      <c r="JS46" s="75"/>
      <c r="JV46" s="75"/>
      <c r="JY46" s="75"/>
      <c r="KB46" s="75"/>
      <c r="KE46" s="75"/>
      <c r="KH46" s="75"/>
      <c r="KK46" s="75"/>
      <c r="KN46" s="75"/>
      <c r="KQ46" s="75"/>
      <c r="KT46" s="75"/>
      <c r="KW46" s="75"/>
      <c r="KZ46" s="75"/>
      <c r="LC46" s="75"/>
      <c r="LF46" s="75"/>
      <c r="LI46" s="75"/>
      <c r="LL46" s="75"/>
      <c r="LO46" s="75"/>
      <c r="LR46" s="75"/>
      <c r="LU46" s="75"/>
      <c r="LX46" s="75"/>
      <c r="MA46" s="75"/>
      <c r="MD46" s="75"/>
      <c r="MG46" s="75"/>
      <c r="MJ46" s="75"/>
      <c r="MM46" s="75"/>
      <c r="MP46" s="75"/>
      <c r="MS46" s="75"/>
      <c r="MV46" s="75"/>
      <c r="MY46" s="75"/>
      <c r="NB46" s="75"/>
      <c r="NE46" s="75"/>
      <c r="NH46" s="75"/>
      <c r="NK46" s="75"/>
      <c r="NN46" s="75"/>
      <c r="NQ46" s="75"/>
      <c r="NT46" s="75"/>
      <c r="NW46" s="75"/>
      <c r="NZ46" s="75"/>
      <c r="OC46" s="75"/>
      <c r="OF46" s="75"/>
      <c r="OI46" s="75"/>
      <c r="OL46" s="75"/>
      <c r="OO46" s="75"/>
      <c r="OR46" s="75"/>
      <c r="OU46" s="75"/>
      <c r="OX46" s="75"/>
      <c r="PA46" s="75"/>
      <c r="PD46" s="75"/>
      <c r="PG46" s="75"/>
      <c r="PJ46" s="75"/>
      <c r="PM46" s="75"/>
      <c r="PP46" s="75"/>
      <c r="PS46" s="75"/>
      <c r="PV46" s="75"/>
      <c r="PY46" s="75"/>
      <c r="QB46" s="75"/>
      <c r="QE46" s="75"/>
      <c r="QH46" s="75"/>
      <c r="QK46" s="75"/>
      <c r="QN46" s="75"/>
    </row>
    <row r="47" spans="1:472" x14ac:dyDescent="0.25">
      <c r="C47" s="75"/>
      <c r="F47" s="75"/>
      <c r="I47" s="75"/>
      <c r="L47" s="75"/>
      <c r="O47" s="75"/>
      <c r="R47" s="75"/>
      <c r="U47" s="75"/>
      <c r="X47" s="75"/>
      <c r="AA47" s="75"/>
      <c r="AD47" s="75"/>
      <c r="AG47" s="75"/>
      <c r="AJ47" s="75"/>
      <c r="AM47" s="75"/>
      <c r="AP47" s="75"/>
      <c r="AS47" s="75"/>
      <c r="AV47" s="75"/>
      <c r="AY47" s="75"/>
      <c r="BB47" s="75"/>
      <c r="BE47" s="75"/>
      <c r="BH47" s="75"/>
      <c r="BK47" s="75"/>
      <c r="BN47" s="75"/>
      <c r="BQ47" s="75"/>
      <c r="BT47" s="75"/>
      <c r="BW47" s="75"/>
      <c r="BZ47" s="75"/>
      <c r="CC47" s="75"/>
      <c r="CF47" s="75"/>
      <c r="CI47" s="75"/>
      <c r="CL47" s="75"/>
      <c r="CO47" s="75"/>
      <c r="CR47" s="75"/>
      <c r="CU47" s="75"/>
      <c r="CX47" s="75"/>
      <c r="DA47" s="75"/>
      <c r="DD47" s="75"/>
      <c r="DG47" s="75"/>
      <c r="DJ47" s="75"/>
      <c r="DM47" s="75"/>
      <c r="DP47" s="75"/>
      <c r="DS47" s="75"/>
      <c r="DV47" s="75"/>
      <c r="DY47" s="75"/>
      <c r="EB47" s="75"/>
      <c r="EE47" s="75"/>
      <c r="EH47" s="75"/>
      <c r="EK47" s="75"/>
      <c r="EN47" s="75"/>
      <c r="EQ47" s="75"/>
      <c r="ET47" s="75"/>
      <c r="EW47" s="75"/>
      <c r="EZ47" s="75"/>
      <c r="FC47" s="75"/>
      <c r="FF47" s="75"/>
      <c r="FI47" s="75"/>
      <c r="FL47" s="75"/>
      <c r="FO47" s="75"/>
      <c r="FR47" s="75"/>
      <c r="FU47" s="75"/>
      <c r="FX47" s="75"/>
      <c r="GA47" s="75"/>
      <c r="GD47" s="75"/>
      <c r="GG47" s="75"/>
      <c r="GJ47" s="75"/>
      <c r="GM47" s="75"/>
      <c r="GP47" s="75"/>
      <c r="GS47" s="75"/>
      <c r="GV47" s="75"/>
      <c r="GY47" s="75"/>
      <c r="HB47" s="75"/>
      <c r="HE47" s="75"/>
      <c r="HG47" s="75"/>
      <c r="HH47" s="75"/>
      <c r="HK47" s="75"/>
      <c r="HN47" s="75"/>
      <c r="HQ47" s="75"/>
      <c r="HT47" s="75"/>
      <c r="HW47" s="75"/>
      <c r="HZ47" s="75"/>
      <c r="IC47" s="75"/>
      <c r="IF47" s="75"/>
      <c r="II47" s="75"/>
      <c r="IL47" s="75"/>
      <c r="IO47" s="75"/>
      <c r="IR47" s="75"/>
      <c r="IU47" s="75"/>
      <c r="IX47" s="75"/>
      <c r="JA47" s="75"/>
      <c r="JD47" s="75"/>
      <c r="JG47" s="75"/>
      <c r="JJ47" s="75"/>
      <c r="JM47" s="75"/>
      <c r="JP47" s="75"/>
      <c r="JS47" s="75"/>
      <c r="JV47" s="75"/>
      <c r="JY47" s="75"/>
      <c r="KB47" s="75"/>
      <c r="KE47" s="75"/>
      <c r="KH47" s="75"/>
      <c r="KK47" s="75"/>
      <c r="KN47" s="75"/>
      <c r="KQ47" s="75"/>
      <c r="KT47" s="75"/>
      <c r="KW47" s="75"/>
      <c r="KZ47" s="75"/>
      <c r="LC47" s="75"/>
      <c r="LF47" s="75"/>
      <c r="LI47" s="75"/>
      <c r="LL47" s="75"/>
      <c r="LO47" s="75"/>
      <c r="LR47" s="75"/>
      <c r="LU47" s="75"/>
      <c r="LX47" s="75"/>
      <c r="MA47" s="75"/>
      <c r="MD47" s="75"/>
      <c r="MG47" s="75"/>
      <c r="MJ47" s="75"/>
      <c r="ML47" s="478">
        <v>43101</v>
      </c>
      <c r="MM47" s="478"/>
      <c r="MN47" s="478"/>
      <c r="MO47" s="478">
        <v>43132</v>
      </c>
      <c r="MP47" s="478"/>
      <c r="MQ47" s="478"/>
      <c r="MR47" s="478">
        <v>43160</v>
      </c>
      <c r="MS47" s="478"/>
      <c r="MT47" s="478"/>
      <c r="MU47" s="478">
        <v>43191</v>
      </c>
      <c r="MV47" s="478"/>
      <c r="MW47" s="478"/>
      <c r="MX47" s="478">
        <v>43221</v>
      </c>
      <c r="MY47" s="478"/>
      <c r="MZ47" s="478"/>
      <c r="NA47" s="478">
        <v>43252</v>
      </c>
      <c r="NB47" s="478"/>
      <c r="NC47" s="478"/>
      <c r="ND47" s="478">
        <v>43282</v>
      </c>
      <c r="NE47" s="478"/>
      <c r="NF47" s="478"/>
      <c r="NG47" s="478">
        <v>43313</v>
      </c>
      <c r="NH47" s="478"/>
      <c r="NI47" s="478"/>
      <c r="NJ47" s="478">
        <v>43344</v>
      </c>
      <c r="NK47" s="478"/>
      <c r="NL47" s="478"/>
      <c r="NM47" s="478">
        <v>43374</v>
      </c>
      <c r="NN47" s="478"/>
      <c r="NO47" s="478"/>
      <c r="NP47" s="478">
        <v>43405</v>
      </c>
      <c r="NQ47" s="478"/>
      <c r="NR47" s="478"/>
      <c r="NS47" s="478">
        <v>43435</v>
      </c>
      <c r="NT47" s="478"/>
      <c r="NU47" s="478"/>
      <c r="NV47" s="478">
        <v>43466</v>
      </c>
      <c r="NW47" s="478"/>
      <c r="NX47" s="478"/>
      <c r="NY47" s="478">
        <v>43497</v>
      </c>
      <c r="NZ47" s="478"/>
      <c r="OA47" s="478"/>
      <c r="OB47" s="478">
        <v>43525</v>
      </c>
      <c r="OC47" s="478"/>
      <c r="OD47" s="478"/>
      <c r="OE47" s="478">
        <v>43556</v>
      </c>
      <c r="OF47" s="478"/>
      <c r="OG47" s="478"/>
      <c r="OH47" s="478">
        <v>43586</v>
      </c>
      <c r="OI47" s="478"/>
      <c r="OJ47" s="478"/>
      <c r="OK47" s="478">
        <v>43617</v>
      </c>
      <c r="OL47" s="478"/>
      <c r="OM47" s="478"/>
      <c r="ON47" s="478">
        <v>43647</v>
      </c>
      <c r="OO47" s="478"/>
      <c r="OP47" s="478"/>
      <c r="OQ47" s="478">
        <v>43678</v>
      </c>
      <c r="OR47" s="478"/>
      <c r="OS47" s="478"/>
      <c r="OT47" s="478">
        <v>43709</v>
      </c>
      <c r="OU47" s="478"/>
      <c r="OV47" s="478"/>
      <c r="OW47" s="478">
        <v>43739</v>
      </c>
      <c r="OX47" s="478"/>
      <c r="OY47" s="478"/>
      <c r="OZ47" s="478">
        <v>43770</v>
      </c>
      <c r="PA47" s="478"/>
      <c r="PB47" s="478"/>
      <c r="PC47" s="478">
        <v>43800</v>
      </c>
      <c r="PD47" s="478"/>
      <c r="PE47" s="478"/>
      <c r="PF47" s="478">
        <v>43831</v>
      </c>
      <c r="PG47" s="478"/>
      <c r="PH47" s="478"/>
      <c r="PI47" s="478">
        <v>43862</v>
      </c>
      <c r="PJ47" s="478"/>
      <c r="PK47" s="478"/>
      <c r="PL47" s="478">
        <v>43891</v>
      </c>
      <c r="PM47" s="478"/>
      <c r="PN47" s="478"/>
      <c r="PO47" s="478">
        <v>43922</v>
      </c>
      <c r="PP47" s="478"/>
      <c r="PQ47" s="478"/>
      <c r="PR47" s="478">
        <v>43952</v>
      </c>
      <c r="PS47" s="478"/>
      <c r="PT47" s="478"/>
      <c r="PU47" s="478">
        <v>43983</v>
      </c>
      <c r="PV47" s="478"/>
      <c r="PW47" s="478"/>
      <c r="PX47" s="478">
        <v>44013</v>
      </c>
      <c r="PY47" s="478"/>
      <c r="PZ47" s="478"/>
      <c r="QA47" s="478">
        <v>44044</v>
      </c>
      <c r="QB47" s="478"/>
      <c r="QC47" s="478"/>
      <c r="QD47" s="478">
        <v>44075</v>
      </c>
      <c r="QE47" s="478"/>
      <c r="QF47" s="478"/>
      <c r="QG47" s="478">
        <v>44105</v>
      </c>
      <c r="QH47" s="478"/>
      <c r="QI47" s="478"/>
      <c r="QJ47" s="478">
        <v>44136</v>
      </c>
      <c r="QK47" s="478"/>
      <c r="QL47" s="478"/>
      <c r="QM47" s="478">
        <v>44166</v>
      </c>
      <c r="QN47" s="478"/>
      <c r="QO47" s="478"/>
      <c r="QP47" s="478">
        <v>44197</v>
      </c>
      <c r="QQ47" s="478"/>
      <c r="QR47" s="478"/>
      <c r="QS47" s="478">
        <v>44228</v>
      </c>
      <c r="QT47" s="478"/>
      <c r="QU47" s="478"/>
      <c r="QV47" s="478">
        <v>44256</v>
      </c>
      <c r="QW47" s="478"/>
      <c r="QX47" s="478"/>
      <c r="QY47" s="478">
        <v>44287</v>
      </c>
      <c r="QZ47" s="478"/>
      <c r="RA47" s="478"/>
      <c r="RB47" s="478">
        <v>44317</v>
      </c>
      <c r="RC47" s="478"/>
      <c r="RD47" s="478"/>
    </row>
    <row r="48" spans="1:472" x14ac:dyDescent="0.25">
      <c r="HG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row>
    <row r="49" spans="1:472" x14ac:dyDescent="0.25">
      <c r="A49" s="188" t="s">
        <v>219</v>
      </c>
      <c r="HG49" s="75"/>
      <c r="ML49" s="189">
        <v>13.28961</v>
      </c>
      <c r="MM49" s="189">
        <v>24.918040000000001</v>
      </c>
      <c r="MN49" s="189">
        <v>61.792340000000003</v>
      </c>
      <c r="MO49" s="189">
        <v>22.153200000000002</v>
      </c>
      <c r="MP49" s="189">
        <v>19.35905</v>
      </c>
      <c r="MQ49" s="189">
        <v>58.487760000000002</v>
      </c>
      <c r="MR49" s="434">
        <v>17.795100000000001</v>
      </c>
      <c r="MS49" s="434">
        <v>23.680890000000002</v>
      </c>
      <c r="MT49" s="434">
        <v>58.524000000000001</v>
      </c>
      <c r="MU49" s="434">
        <v>11.5749</v>
      </c>
      <c r="MV49" s="434">
        <v>18.167919999999999</v>
      </c>
      <c r="MW49" s="434">
        <v>70.257180000000005</v>
      </c>
      <c r="MX49" s="434">
        <v>20.060379999999999</v>
      </c>
      <c r="MY49" s="434">
        <v>31.35463</v>
      </c>
      <c r="MZ49" s="434">
        <v>48.584989999999998</v>
      </c>
      <c r="NA49" s="434">
        <v>9.4338800000000003</v>
      </c>
      <c r="NB49" s="434">
        <v>30.332180000000001</v>
      </c>
      <c r="NC49" s="434">
        <v>60.233930000000001</v>
      </c>
      <c r="ND49" s="434">
        <v>23.913699999999999</v>
      </c>
      <c r="NE49" s="434">
        <v>29.480889999999999</v>
      </c>
      <c r="NF49" s="434">
        <v>46.605400000000003</v>
      </c>
      <c r="NG49" s="434">
        <v>17.041090000000001</v>
      </c>
      <c r="NH49" s="434">
        <v>31.455559999999998</v>
      </c>
      <c r="NI49" s="434">
        <v>51.503349999999998</v>
      </c>
      <c r="NJ49" s="434">
        <v>14.44046</v>
      </c>
      <c r="NK49" s="434">
        <v>35.318779999999997</v>
      </c>
      <c r="NL49" s="434">
        <v>50.240749999999998</v>
      </c>
      <c r="NM49" s="434">
        <v>5.7622200000000001</v>
      </c>
      <c r="NN49" s="434">
        <v>18.941459999999999</v>
      </c>
      <c r="NO49" s="434">
        <v>75.296319999999994</v>
      </c>
      <c r="NP49" s="434">
        <v>9.5628499999999992</v>
      </c>
      <c r="NQ49" s="434">
        <v>22.804819999999999</v>
      </c>
      <c r="NR49" s="434">
        <v>67.632329999999996</v>
      </c>
      <c r="NS49" s="434">
        <v>23.454899999999999</v>
      </c>
      <c r="NT49" s="434">
        <v>15.266400000000001</v>
      </c>
      <c r="NU49" s="434">
        <v>61.278700000000001</v>
      </c>
      <c r="NV49" s="371">
        <v>11.43722</v>
      </c>
      <c r="NW49" s="376">
        <v>32.575609999999998</v>
      </c>
      <c r="NX49" s="377">
        <v>55.987169999999999</v>
      </c>
      <c r="NY49" s="399">
        <v>13.473740000000001</v>
      </c>
      <c r="NZ49" s="400">
        <v>15.634429999999998</v>
      </c>
      <c r="OA49" s="401">
        <v>70.89182000000001</v>
      </c>
      <c r="OB49" s="370">
        <v>11.393219999999999</v>
      </c>
      <c r="OC49" s="365">
        <v>27.461940000000002</v>
      </c>
      <c r="OD49" s="367">
        <v>61.144840000000002</v>
      </c>
      <c r="OE49" s="7">
        <v>13.421279999999999</v>
      </c>
      <c r="OF49" s="7">
        <v>27.577439999999996</v>
      </c>
      <c r="OG49" s="7">
        <v>59.001280000000001</v>
      </c>
      <c r="OH49" s="7">
        <v>14.25215</v>
      </c>
      <c r="OI49" s="7">
        <v>32.366529999999997</v>
      </c>
      <c r="OJ49" s="7">
        <v>53.381320000000002</v>
      </c>
      <c r="OK49" s="434">
        <v>22.979980000000001</v>
      </c>
      <c r="OL49" s="434">
        <v>32.242359999999998</v>
      </c>
      <c r="OM49" s="434">
        <v>44.777670000000001</v>
      </c>
      <c r="ON49" s="434">
        <v>8.44712</v>
      </c>
      <c r="OO49" s="434">
        <v>34.406959999999998</v>
      </c>
      <c r="OP49" s="434">
        <v>57.145919999999997</v>
      </c>
      <c r="OQ49" s="434">
        <v>10.415660000000001</v>
      </c>
      <c r="OR49" s="434">
        <v>26.65082</v>
      </c>
      <c r="OS49" s="434">
        <v>62.933520000000001</v>
      </c>
      <c r="OT49" s="434">
        <v>17.324439999999999</v>
      </c>
      <c r="OU49" s="434">
        <v>25.619350000000001</v>
      </c>
      <c r="OV49" s="434">
        <v>57.05621</v>
      </c>
      <c r="OW49" s="434">
        <v>15.03674</v>
      </c>
      <c r="OX49" s="434">
        <v>17.280860000000001</v>
      </c>
      <c r="OY49" s="434">
        <v>67.682400000000001</v>
      </c>
      <c r="OZ49" s="434">
        <v>11.32738</v>
      </c>
      <c r="PA49" s="434">
        <v>25.910589999999999</v>
      </c>
      <c r="PB49" s="434">
        <v>62.76202</v>
      </c>
      <c r="PC49" s="434">
        <v>14.30958</v>
      </c>
      <c r="PD49" s="434">
        <v>33.48948</v>
      </c>
      <c r="PE49" s="434">
        <v>52.20093</v>
      </c>
      <c r="PF49" s="7">
        <v>15.037210000000002</v>
      </c>
      <c r="PG49" s="7">
        <v>26.013100000000001</v>
      </c>
      <c r="PH49" s="7">
        <v>58.949689999999997</v>
      </c>
      <c r="PI49" s="7">
        <v>8.5932300000000001</v>
      </c>
      <c r="PJ49" s="7">
        <v>21.398949999999999</v>
      </c>
      <c r="PK49" s="7">
        <v>70.007810000000006</v>
      </c>
      <c r="PL49" s="7">
        <v>11.30866</v>
      </c>
      <c r="PM49" s="7">
        <v>16.073180000000001</v>
      </c>
      <c r="PN49" s="7">
        <v>72.618160000000003</v>
      </c>
      <c r="PO49" s="7">
        <v>11.54551</v>
      </c>
      <c r="PP49" s="7">
        <v>11.62172</v>
      </c>
      <c r="PQ49" s="7">
        <v>76.83278</v>
      </c>
      <c r="PR49" s="194">
        <v>14.078660000000001</v>
      </c>
      <c r="PS49" s="195">
        <v>25.683879999999998</v>
      </c>
      <c r="PT49" s="196">
        <v>60.237459999999999</v>
      </c>
      <c r="PU49" s="228">
        <v>12.363810000000001</v>
      </c>
      <c r="PV49" s="233">
        <v>22.238610000000001</v>
      </c>
      <c r="PW49" s="234">
        <v>65.397580000000005</v>
      </c>
      <c r="PX49" s="223">
        <v>12.21616</v>
      </c>
      <c r="PY49" s="227">
        <v>19.278390000000002</v>
      </c>
      <c r="PZ49" s="218">
        <v>68.505439999999993</v>
      </c>
      <c r="QA49" s="266">
        <v>15.177879999999998</v>
      </c>
      <c r="QB49" s="267">
        <v>22.054549999999999</v>
      </c>
      <c r="QC49" s="268">
        <v>62.767569999999992</v>
      </c>
      <c r="QD49" s="290">
        <v>7.54779</v>
      </c>
      <c r="QE49" s="291">
        <v>24.833559999999999</v>
      </c>
      <c r="QF49" s="292">
        <v>67.618650000000002</v>
      </c>
      <c r="QG49" s="314">
        <v>13.29799</v>
      </c>
      <c r="QH49" s="315">
        <v>18.161159999999999</v>
      </c>
      <c r="QI49" s="316">
        <v>68.540849999999992</v>
      </c>
      <c r="QJ49" s="338">
        <v>12.177069999999999</v>
      </c>
      <c r="QK49" s="339">
        <v>21.82377</v>
      </c>
      <c r="QL49" s="340">
        <v>65.999160000000003</v>
      </c>
      <c r="QM49" s="7">
        <v>18.19154</v>
      </c>
      <c r="QN49" s="7">
        <v>34.884480000000003</v>
      </c>
      <c r="QO49" s="7">
        <v>46.92398</v>
      </c>
      <c r="QP49" s="7">
        <v>13.27013</v>
      </c>
      <c r="QQ49" s="7">
        <v>23.112550000000002</v>
      </c>
      <c r="QR49" s="7">
        <v>63.617319999999999</v>
      </c>
      <c r="QS49" s="7">
        <v>13.41376</v>
      </c>
      <c r="QT49" s="7">
        <v>24.148019999999999</v>
      </c>
      <c r="QU49" s="7">
        <v>62.438220000000001</v>
      </c>
      <c r="QV49" s="7">
        <v>8.4837199999999999</v>
      </c>
      <c r="QW49" s="7">
        <v>21.081900000000001</v>
      </c>
      <c r="QX49" s="7">
        <v>70.434390000000008</v>
      </c>
      <c r="QY49" s="7">
        <v>10.39265</v>
      </c>
      <c r="QZ49" s="7">
        <v>19.018750000000001</v>
      </c>
      <c r="RA49" s="7">
        <v>70.5886</v>
      </c>
      <c r="RB49" s="7">
        <v>13.25372</v>
      </c>
      <c r="RC49" s="7">
        <v>23.154610000000002</v>
      </c>
      <c r="RD49" s="7">
        <v>63.591670000000001</v>
      </c>
    </row>
    <row r="50" spans="1:472" x14ac:dyDescent="0.25">
      <c r="A50" s="188" t="s">
        <v>220</v>
      </c>
      <c r="HG50" s="75"/>
      <c r="ML50" s="189">
        <v>19.933790000000002</v>
      </c>
      <c r="MM50" s="189">
        <v>20.612929999999999</v>
      </c>
      <c r="MN50" s="189">
        <v>59.453290000000003</v>
      </c>
      <c r="MO50" s="189">
        <v>18.070159999999998</v>
      </c>
      <c r="MP50" s="189">
        <v>35.881679999999996</v>
      </c>
      <c r="MQ50" s="189">
        <v>46.04815</v>
      </c>
      <c r="MR50" s="434">
        <v>19.825299999999999</v>
      </c>
      <c r="MS50" s="434">
        <v>30.373889999999999</v>
      </c>
      <c r="MT50" s="434">
        <v>49.800809999999998</v>
      </c>
      <c r="MU50" s="434">
        <v>31.795940000000002</v>
      </c>
      <c r="MV50" s="434">
        <v>23.707789999999999</v>
      </c>
      <c r="MW50" s="434">
        <v>44.496279999999999</v>
      </c>
      <c r="MX50" s="434">
        <v>30.118549999999999</v>
      </c>
      <c r="MY50" s="434">
        <v>3.6063100000000001</v>
      </c>
      <c r="MZ50" s="434">
        <v>66.275139999999993</v>
      </c>
      <c r="NA50" s="434">
        <v>3.6063100000000001</v>
      </c>
      <c r="NB50" s="434">
        <v>31.322600000000001</v>
      </c>
      <c r="NC50" s="434">
        <v>65.071089999999998</v>
      </c>
      <c r="ND50" s="434">
        <v>19.979009999999999</v>
      </c>
      <c r="NE50" s="434">
        <v>41.579009999999997</v>
      </c>
      <c r="NF50" s="434">
        <v>38.441980000000001</v>
      </c>
      <c r="NG50" s="434">
        <v>6.3624900000000002</v>
      </c>
      <c r="NH50" s="434">
        <v>35.796059999999997</v>
      </c>
      <c r="NI50" s="434">
        <v>57.841450000000002</v>
      </c>
      <c r="NJ50" s="434">
        <v>0</v>
      </c>
      <c r="NK50" s="434">
        <v>43.871760000000002</v>
      </c>
      <c r="NL50" s="434">
        <v>56.128239999999998</v>
      </c>
      <c r="NM50" s="434">
        <v>12.612679999999999</v>
      </c>
      <c r="NN50" s="434">
        <v>29.660710000000002</v>
      </c>
      <c r="NO50" s="434">
        <v>57.726610000000001</v>
      </c>
      <c r="NP50" s="434">
        <v>10.9823</v>
      </c>
      <c r="NQ50" s="434">
        <v>8.4334399999999992</v>
      </c>
      <c r="NR50" s="434">
        <v>80.584270000000004</v>
      </c>
      <c r="NS50" s="434">
        <v>15.459820000000001</v>
      </c>
      <c r="NT50" s="434">
        <v>32.052039999999998</v>
      </c>
      <c r="NU50" s="434">
        <v>52.488129999999998</v>
      </c>
      <c r="NV50" s="371">
        <v>4.2326000000000006</v>
      </c>
      <c r="NW50" s="376">
        <v>11.38856</v>
      </c>
      <c r="NX50" s="377">
        <v>84.378839999999997</v>
      </c>
      <c r="NY50" s="399">
        <v>7.8389100000000003</v>
      </c>
      <c r="NZ50" s="400">
        <v>31.678810000000002</v>
      </c>
      <c r="OA50" s="401">
        <v>60.482280000000003</v>
      </c>
      <c r="OB50" s="370">
        <v>18.447779999999998</v>
      </c>
      <c r="OC50" s="365">
        <v>14.956580000000001</v>
      </c>
      <c r="OD50" s="367">
        <v>66.59563</v>
      </c>
      <c r="OE50" s="7">
        <v>11.3507</v>
      </c>
      <c r="OF50" s="7">
        <v>12.77402</v>
      </c>
      <c r="OG50" s="7">
        <v>75.875280000000004</v>
      </c>
      <c r="OH50" s="7">
        <v>16.258880000000001</v>
      </c>
      <c r="OI50" s="7">
        <v>6.9432999999999998</v>
      </c>
      <c r="OJ50" s="7">
        <v>76.797820000000002</v>
      </c>
      <c r="OK50" s="434">
        <v>15.685180000000001</v>
      </c>
      <c r="OL50" s="434">
        <v>22.897290000000002</v>
      </c>
      <c r="OM50" s="434">
        <v>61.417520000000003</v>
      </c>
      <c r="ON50" s="434">
        <v>15.245380000000001</v>
      </c>
      <c r="OO50" s="434">
        <v>35.83925</v>
      </c>
      <c r="OP50" s="434">
        <v>48.91536</v>
      </c>
      <c r="OQ50" s="434">
        <v>8.4334399999999992</v>
      </c>
      <c r="OR50" s="434">
        <v>37.910960000000003</v>
      </c>
      <c r="OS50" s="434">
        <v>53.6556</v>
      </c>
      <c r="OT50" s="434">
        <v>25.855720000000002</v>
      </c>
      <c r="OU50" s="434">
        <v>13.639900000000001</v>
      </c>
      <c r="OV50" s="434">
        <v>60.504390000000001</v>
      </c>
      <c r="OW50" s="434">
        <v>11.996370000000001</v>
      </c>
      <c r="OX50" s="434">
        <v>28.78302</v>
      </c>
      <c r="OY50" s="434">
        <v>59.220610000000001</v>
      </c>
      <c r="OZ50" s="434">
        <v>15.48631</v>
      </c>
      <c r="PA50" s="434">
        <v>19.577940000000002</v>
      </c>
      <c r="PB50" s="434">
        <v>64.935749999999999</v>
      </c>
      <c r="PC50" s="434">
        <v>11.8421</v>
      </c>
      <c r="PD50" s="434">
        <v>4.2062600000000003</v>
      </c>
      <c r="PE50" s="434">
        <v>83.951639999999998</v>
      </c>
      <c r="PF50" s="7">
        <v>22.98001</v>
      </c>
      <c r="PG50" s="7">
        <v>17.082560000000001</v>
      </c>
      <c r="PH50" s="7">
        <v>59.937430000000006</v>
      </c>
      <c r="PI50" s="7">
        <v>11.157350000000001</v>
      </c>
      <c r="PJ50" s="7">
        <v>23.21482</v>
      </c>
      <c r="PK50" s="7">
        <v>65.627830000000003</v>
      </c>
      <c r="PL50" s="7">
        <v>8.88063</v>
      </c>
      <c r="PM50" s="7">
        <v>18.626799999999999</v>
      </c>
      <c r="PN50" s="7">
        <v>72.492570000000001</v>
      </c>
      <c r="PO50" s="7">
        <v>0</v>
      </c>
      <c r="PP50" s="7">
        <v>4.6743699999999997</v>
      </c>
      <c r="PQ50" s="7">
        <v>95.32562999999999</v>
      </c>
      <c r="PR50" s="194">
        <v>15.414149999999999</v>
      </c>
      <c r="PS50" s="195">
        <v>18.265070000000001</v>
      </c>
      <c r="PT50" s="196">
        <v>66.320769999999996</v>
      </c>
      <c r="PU50" s="228">
        <v>4.19902</v>
      </c>
      <c r="PV50" s="233">
        <v>22.926780000000001</v>
      </c>
      <c r="PW50" s="234">
        <v>72.874200000000002</v>
      </c>
      <c r="PX50" s="223">
        <v>22.526599999999998</v>
      </c>
      <c r="PY50" s="227">
        <v>18.47973</v>
      </c>
      <c r="PZ50" s="218">
        <v>58.993669999999995</v>
      </c>
      <c r="QA50" s="266">
        <v>15.48631</v>
      </c>
      <c r="QB50" s="267">
        <v>12.247860000000001</v>
      </c>
      <c r="QC50" s="268">
        <v>72.265829999999994</v>
      </c>
      <c r="QD50" s="290">
        <v>15.3636</v>
      </c>
      <c r="QE50" s="291">
        <v>28.089669999999998</v>
      </c>
      <c r="QF50" s="292">
        <v>56.546719999999993</v>
      </c>
      <c r="QG50" s="314">
        <v>15.470700000000001</v>
      </c>
      <c r="QH50" s="315">
        <v>24.560290000000002</v>
      </c>
      <c r="QI50" s="316">
        <v>59.969009999999997</v>
      </c>
      <c r="QJ50" s="338">
        <v>12.587200000000001</v>
      </c>
      <c r="QK50" s="339">
        <v>13.94384</v>
      </c>
      <c r="QL50" s="340">
        <v>73.468950000000007</v>
      </c>
      <c r="QM50" s="7">
        <v>15.141660000000002</v>
      </c>
      <c r="QN50" s="7">
        <v>41.356839999999998</v>
      </c>
      <c r="QO50" s="7">
        <v>43.5015</v>
      </c>
      <c r="QP50" s="7">
        <v>20.66037</v>
      </c>
      <c r="QQ50" s="7">
        <v>10.76699</v>
      </c>
      <c r="QR50" s="7">
        <v>68.572639999999993</v>
      </c>
      <c r="QS50" s="7">
        <v>11.77974</v>
      </c>
      <c r="QT50" s="7">
        <v>39.377050000000004</v>
      </c>
      <c r="QU50" s="7">
        <v>48.843209999999999</v>
      </c>
      <c r="QV50" s="7">
        <v>15.932969999999999</v>
      </c>
      <c r="QW50" s="7">
        <v>8.5412800000000004</v>
      </c>
      <c r="QX50" s="7">
        <v>75.525750000000002</v>
      </c>
      <c r="QY50" s="7">
        <v>20.037969999999998</v>
      </c>
      <c r="QZ50" s="7">
        <v>7.1831300000000002</v>
      </c>
      <c r="RA50" s="7">
        <v>72.778900000000007</v>
      </c>
      <c r="RB50" s="7">
        <v>23.11824</v>
      </c>
      <c r="RC50" s="7">
        <v>23.61748</v>
      </c>
      <c r="RD50" s="7">
        <v>53.264270000000003</v>
      </c>
    </row>
    <row r="51" spans="1:472" x14ac:dyDescent="0.25">
      <c r="A51" s="188" t="s">
        <v>221</v>
      </c>
      <c r="HG51" s="75"/>
      <c r="ML51" s="189">
        <v>8.3681099999999997</v>
      </c>
      <c r="MM51" s="189">
        <v>28.63458</v>
      </c>
      <c r="MN51" s="189">
        <v>62.997309999999999</v>
      </c>
      <c r="MO51" s="189">
        <v>15.756139999999998</v>
      </c>
      <c r="MP51" s="189">
        <v>27.096360000000004</v>
      </c>
      <c r="MQ51" s="189">
        <v>57.147510000000004</v>
      </c>
      <c r="MR51" s="434">
        <v>8.3321000000000005</v>
      </c>
      <c r="MS51" s="434">
        <v>26.254280000000001</v>
      </c>
      <c r="MT51" s="434">
        <v>65.413619999999995</v>
      </c>
      <c r="MU51" s="434">
        <v>17.095929999999999</v>
      </c>
      <c r="MV51" s="434">
        <v>32.071660000000001</v>
      </c>
      <c r="MW51" s="434">
        <v>50.8324</v>
      </c>
      <c r="MX51" s="434">
        <v>9.32714</v>
      </c>
      <c r="MY51" s="434">
        <v>16.602810000000002</v>
      </c>
      <c r="MZ51" s="434">
        <v>74.070049999999995</v>
      </c>
      <c r="NA51" s="434">
        <v>11.890169999999999</v>
      </c>
      <c r="NB51" s="434">
        <v>23.51885</v>
      </c>
      <c r="NC51" s="434">
        <v>64.590990000000005</v>
      </c>
      <c r="ND51" s="434">
        <v>23.926169999999999</v>
      </c>
      <c r="NE51" s="434">
        <v>27.329809999999998</v>
      </c>
      <c r="NF51" s="434">
        <v>48.744019999999999</v>
      </c>
      <c r="NG51" s="434">
        <v>26.465769999999999</v>
      </c>
      <c r="NH51" s="434">
        <v>23.64358</v>
      </c>
      <c r="NI51" s="434">
        <v>49.890650000000001</v>
      </c>
      <c r="NJ51" s="434">
        <v>9.8784600000000005</v>
      </c>
      <c r="NK51" s="434">
        <v>23.345749999999999</v>
      </c>
      <c r="NL51" s="434">
        <v>66.775779999999997</v>
      </c>
      <c r="NM51" s="434">
        <v>3.79094</v>
      </c>
      <c r="NN51" s="434">
        <v>23.282160000000001</v>
      </c>
      <c r="NO51" s="434">
        <v>72.926900000000003</v>
      </c>
      <c r="NP51" s="434">
        <v>10.69351</v>
      </c>
      <c r="NQ51" s="434">
        <v>19.430250000000001</v>
      </c>
      <c r="NR51" s="434">
        <v>69.876239999999996</v>
      </c>
      <c r="NS51" s="434">
        <v>8.0436999999999994</v>
      </c>
      <c r="NT51" s="434">
        <v>14.30968</v>
      </c>
      <c r="NU51" s="434">
        <v>77.646609999999995</v>
      </c>
      <c r="NV51" s="371">
        <v>5.3505599999999998</v>
      </c>
      <c r="NW51" s="376">
        <v>29.762270000000001</v>
      </c>
      <c r="NX51" s="377">
        <v>64.887170000000012</v>
      </c>
      <c r="NY51" s="399">
        <v>5.4569899999999993</v>
      </c>
      <c r="NZ51" s="400">
        <v>25.880760000000002</v>
      </c>
      <c r="OA51" s="401">
        <v>68.66225</v>
      </c>
      <c r="OB51" s="370">
        <v>17.855399999999999</v>
      </c>
      <c r="OC51" s="365">
        <v>18.993220000000001</v>
      </c>
      <c r="OD51" s="367">
        <v>63.151389999999999</v>
      </c>
      <c r="OE51" s="7">
        <v>9.0971399999999996</v>
      </c>
      <c r="OF51" s="7">
        <v>21.942130000000002</v>
      </c>
      <c r="OG51" s="7">
        <v>68.960729999999998</v>
      </c>
      <c r="OH51" s="7">
        <v>14.145210000000001</v>
      </c>
      <c r="OI51" s="7">
        <v>16.665800000000001</v>
      </c>
      <c r="OJ51" s="7">
        <v>69.18898999999999</v>
      </c>
      <c r="OK51" s="434">
        <v>22.554040000000001</v>
      </c>
      <c r="OL51" s="434">
        <v>26.535489999999999</v>
      </c>
      <c r="OM51" s="434">
        <v>50.910469999999997</v>
      </c>
      <c r="ON51" s="434">
        <v>5.3265000000000002</v>
      </c>
      <c r="OO51" s="434">
        <v>27.839939999999999</v>
      </c>
      <c r="OP51" s="434">
        <v>66.833550000000002</v>
      </c>
      <c r="OQ51" s="434">
        <v>14.667669999999999</v>
      </c>
      <c r="OR51" s="434">
        <v>30.35031</v>
      </c>
      <c r="OS51" s="434">
        <v>54.982019999999999</v>
      </c>
      <c r="OT51" s="434">
        <v>9.2833000000000006</v>
      </c>
      <c r="OU51" s="434">
        <v>17.04965</v>
      </c>
      <c r="OV51" s="434">
        <v>73.66704</v>
      </c>
      <c r="OW51" s="434">
        <v>6.8014900000000003</v>
      </c>
      <c r="OX51" s="434">
        <v>18.6036</v>
      </c>
      <c r="OY51" s="434">
        <v>74.594909999999999</v>
      </c>
      <c r="OZ51" s="434">
        <v>11.69633</v>
      </c>
      <c r="PA51" s="434">
        <v>25.117010000000001</v>
      </c>
      <c r="PB51" s="434">
        <v>63.18665</v>
      </c>
      <c r="PC51" s="434">
        <v>13.516550000000001</v>
      </c>
      <c r="PD51" s="434">
        <v>17.47749</v>
      </c>
      <c r="PE51" s="434">
        <v>69.005960000000002</v>
      </c>
      <c r="PF51" s="7">
        <v>7.6970399999999994</v>
      </c>
      <c r="PG51" s="7">
        <v>24.831030000000002</v>
      </c>
      <c r="PH51" s="7">
        <v>67.47193</v>
      </c>
      <c r="PI51" s="7">
        <v>9.0564199999999992</v>
      </c>
      <c r="PJ51" s="7">
        <v>22.659090000000003</v>
      </c>
      <c r="PK51" s="7">
        <v>68.284489999999991</v>
      </c>
      <c r="PL51" s="7">
        <v>14.313880000000001</v>
      </c>
      <c r="PM51" s="7">
        <v>17.868559999999999</v>
      </c>
      <c r="PN51" s="7">
        <v>67.81756</v>
      </c>
      <c r="PO51" s="7">
        <v>7.6540699999999999</v>
      </c>
      <c r="PP51" s="7">
        <v>7.8565899999999997</v>
      </c>
      <c r="PQ51" s="7">
        <v>84.489339999999999</v>
      </c>
      <c r="PR51" s="194">
        <v>10.669359999999999</v>
      </c>
      <c r="PS51" s="195">
        <v>21.020890000000001</v>
      </c>
      <c r="PT51" s="196">
        <v>68.309750000000008</v>
      </c>
      <c r="PU51" s="228">
        <v>7.1830400000000001</v>
      </c>
      <c r="PV51" s="233">
        <v>11.876659999999999</v>
      </c>
      <c r="PW51" s="234">
        <v>80.940310000000011</v>
      </c>
      <c r="PX51" s="223">
        <v>14.362530000000001</v>
      </c>
      <c r="PY51" s="227">
        <v>26.579619999999998</v>
      </c>
      <c r="PZ51" s="218">
        <v>59.057839999999992</v>
      </c>
      <c r="QA51" s="266">
        <v>14.310590000000001</v>
      </c>
      <c r="QB51" s="267">
        <v>18.801970000000001</v>
      </c>
      <c r="QC51" s="268">
        <v>66.887439999999998</v>
      </c>
      <c r="QD51" s="290">
        <v>13.966839999999999</v>
      </c>
      <c r="QE51" s="291">
        <v>25.218119999999999</v>
      </c>
      <c r="QF51" s="292">
        <v>60.815050000000006</v>
      </c>
      <c r="QG51" s="314">
        <v>14.149600000000001</v>
      </c>
      <c r="QH51" s="315">
        <v>14.80805</v>
      </c>
      <c r="QI51" s="316">
        <v>71.042349999999999</v>
      </c>
      <c r="QJ51" s="338">
        <v>10.45391</v>
      </c>
      <c r="QK51" s="339">
        <v>21.657350000000001</v>
      </c>
      <c r="QL51" s="340">
        <v>67.888729999999995</v>
      </c>
      <c r="QM51" s="7">
        <v>18.013109999999998</v>
      </c>
      <c r="QN51" s="7">
        <v>44.632199999999997</v>
      </c>
      <c r="QO51" s="7">
        <v>37.354700000000001</v>
      </c>
      <c r="QP51" s="7">
        <v>13.12499</v>
      </c>
      <c r="QQ51" s="7">
        <v>20.581299999999999</v>
      </c>
      <c r="QR51" s="7">
        <v>66.29370999999999</v>
      </c>
      <c r="QS51" s="7">
        <v>12.92327</v>
      </c>
      <c r="QT51" s="7">
        <v>23.012879999999999</v>
      </c>
      <c r="QU51" s="7">
        <v>64.063850000000002</v>
      </c>
      <c r="QV51" s="7">
        <v>12.905639999999998</v>
      </c>
      <c r="QW51" s="7">
        <v>18.661349999999999</v>
      </c>
      <c r="QX51" s="7">
        <v>68.43301000000001</v>
      </c>
      <c r="QY51" s="7">
        <v>8.8716000000000008</v>
      </c>
      <c r="QZ51" s="7">
        <v>29.440379999999998</v>
      </c>
      <c r="RA51" s="7">
        <v>61.688030000000005</v>
      </c>
      <c r="RB51" s="7">
        <v>11.073689999999999</v>
      </c>
      <c r="RC51" s="7">
        <v>14.45631</v>
      </c>
      <c r="RD51" s="7">
        <v>74.47</v>
      </c>
    </row>
    <row r="52" spans="1:472" x14ac:dyDescent="0.25">
      <c r="A52" s="188" t="s">
        <v>222</v>
      </c>
      <c r="HG52" s="75"/>
      <c r="ML52" s="189">
        <v>15.67276</v>
      </c>
      <c r="MM52" s="189">
        <v>27.472719999999999</v>
      </c>
      <c r="MN52" s="189">
        <v>56.854530000000004</v>
      </c>
      <c r="MO52" s="189">
        <v>21.827840000000002</v>
      </c>
      <c r="MP52" s="189">
        <v>25.66582</v>
      </c>
      <c r="MQ52" s="189">
        <v>52.506339999999994</v>
      </c>
      <c r="MR52" s="434">
        <v>12.06615</v>
      </c>
      <c r="MS52" s="434">
        <v>22.15109</v>
      </c>
      <c r="MT52" s="434">
        <v>65.782749999999993</v>
      </c>
      <c r="MU52" s="434">
        <v>15.654059999999999</v>
      </c>
      <c r="MV52" s="434">
        <v>34.749600000000001</v>
      </c>
      <c r="MW52" s="434">
        <v>49.596339999999998</v>
      </c>
      <c r="MX52" s="434">
        <v>16.2514</v>
      </c>
      <c r="MY52" s="434">
        <v>26.483090000000001</v>
      </c>
      <c r="MZ52" s="434">
        <v>57.265509999999999</v>
      </c>
      <c r="NA52" s="434">
        <v>12.078189999999999</v>
      </c>
      <c r="NB52" s="434">
        <v>41.897590000000001</v>
      </c>
      <c r="NC52" s="434">
        <v>46.02422</v>
      </c>
      <c r="ND52" s="434">
        <v>5.8602800000000004</v>
      </c>
      <c r="NE52" s="434">
        <v>31.90494</v>
      </c>
      <c r="NF52" s="434">
        <v>62.234780000000001</v>
      </c>
      <c r="NG52" s="434">
        <v>17.72034</v>
      </c>
      <c r="NH52" s="434">
        <v>33.689729999999997</v>
      </c>
      <c r="NI52" s="434">
        <v>48.589930000000003</v>
      </c>
      <c r="NJ52" s="434">
        <v>8.3676899999999996</v>
      </c>
      <c r="NK52" s="434">
        <v>18.365860000000001</v>
      </c>
      <c r="NL52" s="434">
        <v>73.266440000000003</v>
      </c>
      <c r="NM52" s="434">
        <v>8.0965900000000008</v>
      </c>
      <c r="NN52" s="434">
        <v>19.231059999999999</v>
      </c>
      <c r="NO52" s="434">
        <v>72.672349999999994</v>
      </c>
      <c r="NP52" s="434">
        <v>8.0998000000000001</v>
      </c>
      <c r="NQ52" s="434">
        <v>11.67004</v>
      </c>
      <c r="NR52" s="434">
        <v>80.230159999999998</v>
      </c>
      <c r="NS52" s="434">
        <v>18.24596</v>
      </c>
      <c r="NT52" s="434">
        <v>26.350999999999999</v>
      </c>
      <c r="NU52" s="434">
        <v>55.403039999999997</v>
      </c>
      <c r="NV52" s="371">
        <v>8.0747299999999989</v>
      </c>
      <c r="NW52" s="376">
        <v>9.7766400000000004</v>
      </c>
      <c r="NX52" s="377">
        <v>82.148629999999997</v>
      </c>
      <c r="NY52" s="399">
        <v>4.5497199999999998</v>
      </c>
      <c r="NZ52" s="400">
        <v>41.803289999999997</v>
      </c>
      <c r="OA52" s="401">
        <v>53.646990000000002</v>
      </c>
      <c r="OB52" s="370">
        <v>14.478009999999999</v>
      </c>
      <c r="OC52" s="365">
        <v>24.259140000000002</v>
      </c>
      <c r="OD52" s="367">
        <v>61.26285</v>
      </c>
      <c r="OE52" s="7">
        <v>12.341380000000001</v>
      </c>
      <c r="OF52" s="7">
        <v>29.895759999999999</v>
      </c>
      <c r="OG52" s="7">
        <v>57.762860000000003</v>
      </c>
      <c r="OH52" s="7">
        <v>24.068190000000001</v>
      </c>
      <c r="OI52" s="7">
        <v>24.124870000000001</v>
      </c>
      <c r="OJ52" s="7">
        <v>51.806940000000004</v>
      </c>
      <c r="OK52" s="434">
        <v>22.457270000000001</v>
      </c>
      <c r="OL52" s="434">
        <v>28.228549999999998</v>
      </c>
      <c r="OM52" s="434">
        <v>49.314169999999997</v>
      </c>
      <c r="ON52" s="434">
        <v>18.643409999999999</v>
      </c>
      <c r="OO52" s="434">
        <v>20.714009999999998</v>
      </c>
      <c r="OP52" s="434">
        <v>60.642569999999999</v>
      </c>
      <c r="OQ52" s="434">
        <v>4.1658600000000003</v>
      </c>
      <c r="OR52" s="434">
        <v>27.829660000000001</v>
      </c>
      <c r="OS52" s="434">
        <v>68.004480000000001</v>
      </c>
      <c r="OT52" s="434">
        <v>18.21011</v>
      </c>
      <c r="OU52" s="434">
        <v>15.15488</v>
      </c>
      <c r="OV52" s="434">
        <v>66.635009999999994</v>
      </c>
      <c r="OW52" s="434">
        <v>12.269920000000001</v>
      </c>
      <c r="OX52" s="434">
        <v>20.981079999999999</v>
      </c>
      <c r="OY52" s="434">
        <v>66.748990000000006</v>
      </c>
      <c r="OZ52" s="434">
        <v>7.9268999999999998</v>
      </c>
      <c r="PA52" s="434">
        <v>38.075749999999999</v>
      </c>
      <c r="PB52" s="434">
        <v>53.997349999999997</v>
      </c>
      <c r="PC52" s="434">
        <v>16.216449999999998</v>
      </c>
      <c r="PD52" s="434">
        <v>17.580200000000001</v>
      </c>
      <c r="PE52" s="434">
        <v>66.20335</v>
      </c>
      <c r="PF52" s="7">
        <v>14.236599999999999</v>
      </c>
      <c r="PG52" s="7">
        <v>23.11617</v>
      </c>
      <c r="PH52" s="7">
        <v>62.64723</v>
      </c>
      <c r="PI52" s="7">
        <v>21.074059999999999</v>
      </c>
      <c r="PJ52" s="7">
        <v>28.117650000000001</v>
      </c>
      <c r="PK52" s="7">
        <v>50.80829</v>
      </c>
      <c r="PL52" s="7">
        <v>13.655709999999999</v>
      </c>
      <c r="PM52" s="7">
        <v>19.0595</v>
      </c>
      <c r="PN52" s="7">
        <v>67.284779999999998</v>
      </c>
      <c r="PO52" s="7">
        <v>1.7791299999999999</v>
      </c>
      <c r="PP52" s="7">
        <v>14.634639999999999</v>
      </c>
      <c r="PQ52" s="7">
        <v>83.586240000000004</v>
      </c>
      <c r="PR52" s="194">
        <v>16.642160000000001</v>
      </c>
      <c r="PS52" s="195">
        <v>26.397629999999999</v>
      </c>
      <c r="PT52" s="196">
        <v>56.960200000000007</v>
      </c>
      <c r="PU52" s="228">
        <v>12.01009</v>
      </c>
      <c r="PV52" s="233">
        <v>15.57973</v>
      </c>
      <c r="PW52" s="234">
        <v>72.410179999999997</v>
      </c>
      <c r="PX52" s="223">
        <v>8.0659700000000001</v>
      </c>
      <c r="PY52" s="227">
        <v>36.361440000000002</v>
      </c>
      <c r="PZ52" s="218">
        <v>55.572589999999998</v>
      </c>
      <c r="QA52" s="266">
        <v>8.0404800000000005</v>
      </c>
      <c r="QB52" s="267">
        <v>26.357360000000003</v>
      </c>
      <c r="QC52" s="268">
        <v>65.602150000000009</v>
      </c>
      <c r="QD52" s="290">
        <v>6.1812699999999996</v>
      </c>
      <c r="QE52" s="291">
        <v>35.659950000000002</v>
      </c>
      <c r="QF52" s="292">
        <v>58.158770000000004</v>
      </c>
      <c r="QG52" s="314">
        <v>12.25535</v>
      </c>
      <c r="QH52" s="315">
        <v>29.203059999999997</v>
      </c>
      <c r="QI52" s="316">
        <v>58.541580000000003</v>
      </c>
      <c r="QJ52" s="338">
        <v>11.82734</v>
      </c>
      <c r="QK52" s="339">
        <v>22.1356</v>
      </c>
      <c r="QL52" s="340">
        <v>66.037059999999997</v>
      </c>
      <c r="QM52" s="7">
        <v>13.691559999999999</v>
      </c>
      <c r="QN52" s="7">
        <v>36.849220000000003</v>
      </c>
      <c r="QO52" s="7">
        <v>49.459219999999995</v>
      </c>
      <c r="QP52" s="7">
        <v>6.2168999999999999</v>
      </c>
      <c r="QQ52" s="7">
        <v>35.351390000000002</v>
      </c>
      <c r="QR52" s="7">
        <v>58.431710000000002</v>
      </c>
      <c r="QS52" s="7">
        <v>9.4428400000000003</v>
      </c>
      <c r="QT52" s="7">
        <v>33.979799999999997</v>
      </c>
      <c r="QU52" s="7">
        <v>56.577359999999999</v>
      </c>
      <c r="QV52" s="7">
        <v>13.83934</v>
      </c>
      <c r="QW52" s="7">
        <v>32.146659999999997</v>
      </c>
      <c r="QX52" s="7">
        <v>54.013999999999996</v>
      </c>
      <c r="QY52" s="7">
        <v>10.56395</v>
      </c>
      <c r="QZ52" s="7">
        <v>27.613979999999998</v>
      </c>
      <c r="RA52" s="7">
        <v>61.82206</v>
      </c>
      <c r="RB52" s="7">
        <v>9.9464199999999998</v>
      </c>
      <c r="RC52" s="7">
        <v>25.628210000000003</v>
      </c>
      <c r="RD52" s="7">
        <v>64.425370000000001</v>
      </c>
    </row>
    <row r="53" spans="1:472" x14ac:dyDescent="0.25">
      <c r="A53" s="188" t="s">
        <v>223</v>
      </c>
      <c r="HG53" s="75"/>
      <c r="ML53" s="189">
        <v>4.9008399999999996</v>
      </c>
      <c r="MM53" s="189">
        <v>26.492549999999998</v>
      </c>
      <c r="MN53" s="189">
        <v>68.606610000000003</v>
      </c>
      <c r="MO53" s="189">
        <v>13.386660000000001</v>
      </c>
      <c r="MP53" s="189">
        <v>36.302630000000001</v>
      </c>
      <c r="MQ53" s="189">
        <v>50.31071</v>
      </c>
      <c r="MR53" s="434">
        <v>13.92756</v>
      </c>
      <c r="MS53" s="434">
        <v>26.089780000000001</v>
      </c>
      <c r="MT53" s="434">
        <v>59.982660000000003</v>
      </c>
      <c r="MU53" s="434">
        <v>30.18505</v>
      </c>
      <c r="MV53" s="434">
        <v>25.42314</v>
      </c>
      <c r="MW53" s="434">
        <v>44.39181</v>
      </c>
      <c r="MX53" s="434">
        <v>18.74793</v>
      </c>
      <c r="MY53" s="434">
        <v>22.816870000000002</v>
      </c>
      <c r="MZ53" s="434">
        <v>58.435200000000002</v>
      </c>
      <c r="NA53" s="434">
        <v>10.95513</v>
      </c>
      <c r="NB53" s="434">
        <v>21.30162</v>
      </c>
      <c r="NC53" s="434">
        <v>67.743260000000006</v>
      </c>
      <c r="ND53" s="434">
        <v>17.572120000000002</v>
      </c>
      <c r="NE53" s="434">
        <v>22.09806</v>
      </c>
      <c r="NF53" s="434">
        <v>60.329819999999998</v>
      </c>
      <c r="NG53" s="434">
        <v>27.051670000000001</v>
      </c>
      <c r="NH53" s="434">
        <v>9.5735799999999998</v>
      </c>
      <c r="NI53" s="434">
        <v>63.374749999999999</v>
      </c>
      <c r="NJ53" s="434">
        <v>21.081510000000002</v>
      </c>
      <c r="NK53" s="434">
        <v>23.21021</v>
      </c>
      <c r="NL53" s="434">
        <v>55.708280000000002</v>
      </c>
      <c r="NM53" s="434">
        <v>0</v>
      </c>
      <c r="NN53" s="434">
        <v>17.855899999999998</v>
      </c>
      <c r="NO53" s="434">
        <v>82.144099999999995</v>
      </c>
      <c r="NP53" s="434">
        <v>10.942449999999999</v>
      </c>
      <c r="NQ53" s="434">
        <v>16.305800000000001</v>
      </c>
      <c r="NR53" s="434">
        <v>72.751760000000004</v>
      </c>
      <c r="NS53" s="434">
        <v>21.97953</v>
      </c>
      <c r="NT53" s="434">
        <v>33.150039999999997</v>
      </c>
      <c r="NU53" s="434">
        <v>44.870429999999999</v>
      </c>
      <c r="NV53" s="371">
        <v>4.05138</v>
      </c>
      <c r="NW53" s="376">
        <v>21.81504</v>
      </c>
      <c r="NX53" s="377">
        <v>74.133579999999995</v>
      </c>
      <c r="NY53" s="399">
        <v>11.98047</v>
      </c>
      <c r="NZ53" s="400">
        <v>18.702550000000002</v>
      </c>
      <c r="OA53" s="401">
        <v>69.316980000000001</v>
      </c>
      <c r="OB53" s="370">
        <v>16.64931</v>
      </c>
      <c r="OC53" s="365">
        <v>25.4191</v>
      </c>
      <c r="OD53" s="367">
        <v>57.93159</v>
      </c>
      <c r="OE53" s="7">
        <v>21.749119999999998</v>
      </c>
      <c r="OF53" s="7">
        <v>19.287090000000003</v>
      </c>
      <c r="OG53" s="7">
        <v>58.963790000000003</v>
      </c>
      <c r="OH53" s="7">
        <v>8.8946500000000004</v>
      </c>
      <c r="OI53" s="7">
        <v>22.032489999999999</v>
      </c>
      <c r="OJ53" s="7">
        <v>69.072860000000006</v>
      </c>
      <c r="OK53" s="434">
        <v>29.826609999999999</v>
      </c>
      <c r="OL53" s="434">
        <v>20.887280000000001</v>
      </c>
      <c r="OM53" s="434">
        <v>49.286110000000001</v>
      </c>
      <c r="ON53" s="434">
        <v>8.8475800000000007</v>
      </c>
      <c r="OO53" s="434">
        <v>13.72828</v>
      </c>
      <c r="OP53" s="434">
        <v>77.424130000000005</v>
      </c>
      <c r="OQ53" s="434">
        <v>8.9049200000000006</v>
      </c>
      <c r="OR53" s="434">
        <v>22.445489999999999</v>
      </c>
      <c r="OS53" s="434">
        <v>68.649590000000003</v>
      </c>
      <c r="OT53" s="434">
        <v>18.674050000000001</v>
      </c>
      <c r="OU53" s="434">
        <v>22.714449999999999</v>
      </c>
      <c r="OV53" s="434">
        <v>58.611499999999999</v>
      </c>
      <c r="OW53" s="434">
        <v>8.2556999999999992</v>
      </c>
      <c r="OX53" s="434">
        <v>27.63495</v>
      </c>
      <c r="OY53" s="434">
        <v>64.109350000000006</v>
      </c>
      <c r="OZ53" s="434">
        <v>14.260249999999999</v>
      </c>
      <c r="PA53" s="434">
        <v>10.34558</v>
      </c>
      <c r="PB53" s="434">
        <v>75.394180000000006</v>
      </c>
      <c r="PC53" s="434">
        <v>8.9466099999999997</v>
      </c>
      <c r="PD53" s="434">
        <v>27.26219</v>
      </c>
      <c r="PE53" s="434">
        <v>63.791200000000003</v>
      </c>
      <c r="PF53" s="7">
        <v>13.145100000000001</v>
      </c>
      <c r="PG53" s="7">
        <v>21.321449999999999</v>
      </c>
      <c r="PH53" s="7">
        <v>65.533450000000002</v>
      </c>
      <c r="PI53" s="7">
        <v>12.36065</v>
      </c>
      <c r="PJ53" s="7">
        <v>27.94218</v>
      </c>
      <c r="PK53" s="7">
        <v>59.69717</v>
      </c>
      <c r="PL53" s="7">
        <v>17.370350000000002</v>
      </c>
      <c r="PM53" s="7">
        <v>19.194430000000001</v>
      </c>
      <c r="PN53" s="7">
        <v>63.435220000000001</v>
      </c>
      <c r="PO53" s="7">
        <v>18.295549999999999</v>
      </c>
      <c r="PP53" s="7">
        <v>10.644209999999999</v>
      </c>
      <c r="PQ53" s="7">
        <v>71.060239999999993</v>
      </c>
      <c r="PR53" s="194">
        <v>29.34141</v>
      </c>
      <c r="PS53" s="195">
        <v>21.33154</v>
      </c>
      <c r="PT53" s="196">
        <v>49.32705</v>
      </c>
      <c r="PU53" s="228">
        <v>13.476479999999999</v>
      </c>
      <c r="PV53" s="233">
        <v>1.9792799999999999</v>
      </c>
      <c r="PW53" s="234">
        <v>84.544240000000002</v>
      </c>
      <c r="PX53" s="223">
        <v>29.9892</v>
      </c>
      <c r="PY53" s="227">
        <v>17.656700000000001</v>
      </c>
      <c r="PZ53" s="218">
        <v>52.354089999999999</v>
      </c>
      <c r="QA53" s="266">
        <v>31.10305</v>
      </c>
      <c r="QB53" s="267">
        <v>11.052620000000001</v>
      </c>
      <c r="QC53" s="268">
        <v>57.844329999999999</v>
      </c>
      <c r="QD53" s="290">
        <v>20.534970000000001</v>
      </c>
      <c r="QE53" s="291">
        <v>24.62237</v>
      </c>
      <c r="QF53" s="292">
        <v>54.842659999999995</v>
      </c>
      <c r="QG53" s="314">
        <v>9.6270100000000003</v>
      </c>
      <c r="QH53" s="315">
        <v>29.347519999999999</v>
      </c>
      <c r="QI53" s="316">
        <v>61.025470000000006</v>
      </c>
      <c r="QJ53" s="338">
        <v>19.927379999999999</v>
      </c>
      <c r="QK53" s="339">
        <v>21.554860000000001</v>
      </c>
      <c r="QL53" s="340">
        <v>58.517749999999999</v>
      </c>
      <c r="QM53" s="7">
        <v>16.709699999999998</v>
      </c>
      <c r="QN53" s="7">
        <v>45.371030000000005</v>
      </c>
      <c r="QO53" s="7">
        <v>37.919269999999997</v>
      </c>
      <c r="QP53" s="7">
        <v>11.88349</v>
      </c>
      <c r="QQ53" s="7">
        <v>14.446</v>
      </c>
      <c r="QR53" s="7">
        <v>73.670510000000007</v>
      </c>
      <c r="QS53" s="7">
        <v>23.94828</v>
      </c>
      <c r="QT53" s="7">
        <v>25.381120000000003</v>
      </c>
      <c r="QU53" s="7">
        <v>50.6706</v>
      </c>
      <c r="QV53" s="7">
        <v>16.388179999999998</v>
      </c>
      <c r="QW53" s="7">
        <v>14.810609999999999</v>
      </c>
      <c r="QX53" s="7">
        <v>68.801209999999998</v>
      </c>
      <c r="QY53" s="7">
        <v>25.379980000000003</v>
      </c>
      <c r="QZ53" s="7">
        <v>17.747489999999999</v>
      </c>
      <c r="RA53" s="7">
        <v>56.872529999999998</v>
      </c>
      <c r="RB53" s="7">
        <v>23.70965</v>
      </c>
      <c r="RC53" s="7">
        <v>25.341160000000002</v>
      </c>
      <c r="RD53" s="7">
        <v>50.949180000000005</v>
      </c>
    </row>
    <row r="54" spans="1:472" x14ac:dyDescent="0.25">
      <c r="A54" s="188" t="s">
        <v>224</v>
      </c>
      <c r="HG54" s="75"/>
      <c r="ML54" s="189">
        <v>9.8680299999999992</v>
      </c>
      <c r="MM54" s="189">
        <v>20.579810000000002</v>
      </c>
      <c r="MN54" s="189">
        <v>69.552160000000001</v>
      </c>
      <c r="MO54" s="189">
        <v>17.927050000000001</v>
      </c>
      <c r="MP54" s="189">
        <v>26.664429999999999</v>
      </c>
      <c r="MQ54" s="189">
        <v>55.408520000000003</v>
      </c>
      <c r="MR54" s="434">
        <v>13.999409999999999</v>
      </c>
      <c r="MS54" s="434">
        <v>21.68863</v>
      </c>
      <c r="MT54" s="434">
        <v>64.311959999999999</v>
      </c>
      <c r="MU54" s="434">
        <v>15.52947</v>
      </c>
      <c r="MV54" s="434">
        <v>21.274229999999999</v>
      </c>
      <c r="MW54" s="434">
        <v>63.196300000000001</v>
      </c>
      <c r="MX54" s="434">
        <v>14.199680000000001</v>
      </c>
      <c r="MY54" s="434">
        <v>28.346689999999999</v>
      </c>
      <c r="MZ54" s="434">
        <v>57.45364</v>
      </c>
      <c r="NA54" s="434">
        <v>25.521699999999999</v>
      </c>
      <c r="NB54" s="434">
        <v>22.913150000000002</v>
      </c>
      <c r="NC54" s="434">
        <v>51.565150000000003</v>
      </c>
      <c r="ND54" s="434">
        <v>19.543150000000001</v>
      </c>
      <c r="NE54" s="434">
        <v>29.485880000000002</v>
      </c>
      <c r="NF54" s="434">
        <v>50.970970000000001</v>
      </c>
      <c r="NG54" s="434">
        <v>5.8942699999999997</v>
      </c>
      <c r="NH54" s="434">
        <v>30.121559999999999</v>
      </c>
      <c r="NI54" s="434">
        <v>63.984169999999999</v>
      </c>
      <c r="NJ54" s="434">
        <v>17.58661</v>
      </c>
      <c r="NK54" s="434">
        <v>26.077359999999999</v>
      </c>
      <c r="NL54" s="434">
        <v>56.336030000000001</v>
      </c>
      <c r="NM54" s="434">
        <v>6.2492200000000002</v>
      </c>
      <c r="NN54" s="434">
        <v>17.44032</v>
      </c>
      <c r="NO54" s="434">
        <v>76.310460000000006</v>
      </c>
      <c r="NP54" s="434">
        <v>13.95199</v>
      </c>
      <c r="NQ54" s="434">
        <v>19.34873</v>
      </c>
      <c r="NR54" s="434">
        <v>66.699269999999999</v>
      </c>
      <c r="NS54" s="434">
        <v>19.7134</v>
      </c>
      <c r="NT54" s="434">
        <v>12.93408</v>
      </c>
      <c r="NU54" s="434">
        <v>67.352519999999998</v>
      </c>
      <c r="NV54" s="371">
        <v>6.4238199999999992</v>
      </c>
      <c r="NW54" s="376">
        <v>23.368819999999999</v>
      </c>
      <c r="NX54" s="377">
        <v>70.207369999999997</v>
      </c>
      <c r="NY54" s="399">
        <v>10.82574</v>
      </c>
      <c r="NZ54" s="400">
        <v>24.802520000000001</v>
      </c>
      <c r="OA54" s="401">
        <v>64.371740000000003</v>
      </c>
      <c r="OB54" s="370">
        <v>9.0942600000000002</v>
      </c>
      <c r="OC54" s="365">
        <v>30.668780000000002</v>
      </c>
      <c r="OD54" s="367">
        <v>60.236959999999996</v>
      </c>
      <c r="OE54" s="7">
        <v>18.325040000000001</v>
      </c>
      <c r="OF54" s="7">
        <v>17.08615</v>
      </c>
      <c r="OG54" s="7">
        <v>64.588809999999995</v>
      </c>
      <c r="OH54" s="7">
        <v>9.2353199999999998</v>
      </c>
      <c r="OI54" s="7">
        <v>25.27197</v>
      </c>
      <c r="OJ54" s="7">
        <v>65.492710000000002</v>
      </c>
      <c r="OK54" s="434">
        <v>9.1655099999999994</v>
      </c>
      <c r="OL54" s="434">
        <v>37.682699999999997</v>
      </c>
      <c r="OM54" s="434">
        <v>53.151789999999998</v>
      </c>
      <c r="ON54" s="434">
        <v>9.2142199999999992</v>
      </c>
      <c r="OO54" s="434">
        <v>26.82694</v>
      </c>
      <c r="OP54" s="434">
        <v>63.958840000000002</v>
      </c>
      <c r="OQ54" s="434">
        <v>12.3424</v>
      </c>
      <c r="OR54" s="434">
        <v>24.48798</v>
      </c>
      <c r="OS54" s="434">
        <v>63.169620000000002</v>
      </c>
      <c r="OT54" s="434">
        <v>14.257580000000001</v>
      </c>
      <c r="OU54" s="434">
        <v>22.51379</v>
      </c>
      <c r="OV54" s="434">
        <v>63.228630000000003</v>
      </c>
      <c r="OW54" s="434">
        <v>21.675409999999999</v>
      </c>
      <c r="OX54" s="434">
        <v>15.80762</v>
      </c>
      <c r="OY54" s="434">
        <v>62.516959999999997</v>
      </c>
      <c r="OZ54" s="434">
        <v>10.503119999999999</v>
      </c>
      <c r="PA54" s="434">
        <v>24.410789999999999</v>
      </c>
      <c r="PB54" s="434">
        <v>65.086089999999999</v>
      </c>
      <c r="PC54" s="434">
        <v>13.23814</v>
      </c>
      <c r="PD54" s="434">
        <v>18.60933</v>
      </c>
      <c r="PE54" s="434">
        <v>68.152529999999999</v>
      </c>
      <c r="PF54" s="7">
        <v>13.427239999999999</v>
      </c>
      <c r="PG54" s="7">
        <v>17.254340000000003</v>
      </c>
      <c r="PH54" s="7">
        <v>69.318420000000003</v>
      </c>
      <c r="PI54" s="7">
        <v>12.555489999999999</v>
      </c>
      <c r="PJ54" s="7">
        <v>20.428089999999997</v>
      </c>
      <c r="PK54" s="7">
        <v>67.01643</v>
      </c>
      <c r="PL54" s="7">
        <v>9.8212099999999989</v>
      </c>
      <c r="PM54" s="7">
        <v>13.816239999999999</v>
      </c>
      <c r="PN54" s="7">
        <v>76.362539999999996</v>
      </c>
      <c r="PO54" s="7">
        <v>4.8713899999999999</v>
      </c>
      <c r="PP54" s="7">
        <v>18.325099999999999</v>
      </c>
      <c r="PQ54" s="7">
        <v>76.8035</v>
      </c>
      <c r="PR54" s="194">
        <v>10.831250000000001</v>
      </c>
      <c r="PS54" s="195">
        <v>14.579939999999999</v>
      </c>
      <c r="PT54" s="196">
        <v>74.588810000000009</v>
      </c>
      <c r="PU54" s="228">
        <v>6.5578500000000002</v>
      </c>
      <c r="PV54" s="233">
        <v>12.610479999999999</v>
      </c>
      <c r="PW54" s="234">
        <v>80.831670000000003</v>
      </c>
      <c r="PX54" s="223">
        <v>13.17989</v>
      </c>
      <c r="PY54" s="227">
        <v>27.864040000000003</v>
      </c>
      <c r="PZ54" s="218">
        <v>58.956070000000004</v>
      </c>
      <c r="QA54" s="266">
        <v>11.753969999999999</v>
      </c>
      <c r="QB54" s="267">
        <v>17.754940000000001</v>
      </c>
      <c r="QC54" s="268">
        <v>70.49109</v>
      </c>
      <c r="QD54" s="290">
        <v>14.03453</v>
      </c>
      <c r="QE54" s="291">
        <v>20.15204</v>
      </c>
      <c r="QF54" s="292">
        <v>65.813429999999997</v>
      </c>
      <c r="QG54" s="314">
        <v>12.864900000000002</v>
      </c>
      <c r="QH54" s="315">
        <v>23.239000000000001</v>
      </c>
      <c r="QI54" s="316">
        <v>63.896099999999997</v>
      </c>
      <c r="QJ54" s="338">
        <v>18.527509999999999</v>
      </c>
      <c r="QK54" s="339">
        <v>16.530929999999998</v>
      </c>
      <c r="QL54" s="340">
        <v>64.941559999999996</v>
      </c>
      <c r="QM54" s="7">
        <v>15.613329999999999</v>
      </c>
      <c r="QN54" s="7">
        <v>30.780819999999999</v>
      </c>
      <c r="QO54" s="7">
        <v>53.605849999999997</v>
      </c>
      <c r="QP54" s="7">
        <v>11.67173</v>
      </c>
      <c r="QQ54" s="7">
        <v>18.392859999999999</v>
      </c>
      <c r="QR54" s="7">
        <v>69.935410000000005</v>
      </c>
      <c r="QS54" s="7">
        <v>8.3982200000000002</v>
      </c>
      <c r="QT54" s="7">
        <v>17.772199999999998</v>
      </c>
      <c r="QU54" s="7">
        <v>73.829589999999996</v>
      </c>
      <c r="QV54" s="7">
        <v>8.2172899999999984</v>
      </c>
      <c r="QW54" s="7">
        <v>14.701059999999998</v>
      </c>
      <c r="QX54" s="7">
        <v>77.081639999999993</v>
      </c>
      <c r="QY54" s="7">
        <v>19.538930000000001</v>
      </c>
      <c r="QZ54" s="7">
        <v>24.30087</v>
      </c>
      <c r="RA54" s="7">
        <v>56.160200000000003</v>
      </c>
      <c r="RB54" s="7">
        <v>13.462689999999998</v>
      </c>
      <c r="RC54" s="7">
        <v>16.150469999999999</v>
      </c>
      <c r="RD54" s="7">
        <v>70.386839999999992</v>
      </c>
    </row>
    <row r="55" spans="1:472" x14ac:dyDescent="0.25">
      <c r="A55" s="188" t="s">
        <v>225</v>
      </c>
      <c r="HG55" s="75"/>
      <c r="ML55" s="189">
        <v>17.991209999999999</v>
      </c>
      <c r="MM55" s="189">
        <v>23.189609999999998</v>
      </c>
      <c r="MN55" s="189">
        <v>58.819180000000003</v>
      </c>
      <c r="MO55" s="189">
        <v>7.531740000000001</v>
      </c>
      <c r="MP55" s="189">
        <v>37.175000000000004</v>
      </c>
      <c r="MQ55" s="189">
        <v>55.293259999999997</v>
      </c>
      <c r="MR55" s="434">
        <v>14.29706</v>
      </c>
      <c r="MS55" s="434">
        <v>26.2241</v>
      </c>
      <c r="MT55" s="434">
        <v>59.478839999999998</v>
      </c>
      <c r="MU55" s="434">
        <v>13.50976</v>
      </c>
      <c r="MV55" s="434">
        <v>25.505769999999998</v>
      </c>
      <c r="MW55" s="434">
        <v>60.984470000000002</v>
      </c>
      <c r="MX55" s="434">
        <v>5.0678799999999997</v>
      </c>
      <c r="MY55" s="434">
        <v>23.155259999999998</v>
      </c>
      <c r="MZ55" s="434">
        <v>71.776859999999999</v>
      </c>
      <c r="NA55" s="434">
        <v>18.51388</v>
      </c>
      <c r="NB55" s="434">
        <v>36.420310000000001</v>
      </c>
      <c r="NC55" s="434">
        <v>45.065809999999999</v>
      </c>
      <c r="ND55" s="434">
        <v>4.4105499999999997</v>
      </c>
      <c r="NE55" s="434">
        <v>30.532699999999998</v>
      </c>
      <c r="NF55" s="434">
        <v>65.056749999999994</v>
      </c>
      <c r="NG55" s="434">
        <v>15.501099999999999</v>
      </c>
      <c r="NH55" s="434">
        <v>44.536819999999999</v>
      </c>
      <c r="NI55" s="434">
        <v>39.96208</v>
      </c>
      <c r="NJ55" s="434">
        <v>5.0678799999999997</v>
      </c>
      <c r="NK55" s="434">
        <v>26.908629999999999</v>
      </c>
      <c r="NL55" s="434">
        <v>68.023499999999999</v>
      </c>
      <c r="NM55" s="434">
        <v>0</v>
      </c>
      <c r="NN55" s="434">
        <v>26.723279999999999</v>
      </c>
      <c r="NO55" s="434">
        <v>73.276719999999997</v>
      </c>
      <c r="NP55" s="434">
        <v>8.5985200000000006</v>
      </c>
      <c r="NQ55" s="434">
        <v>12.320690000000001</v>
      </c>
      <c r="NR55" s="434">
        <v>79.080789999999993</v>
      </c>
      <c r="NS55" s="434">
        <v>16.438859999999998</v>
      </c>
      <c r="NT55" s="434">
        <v>32.012090000000001</v>
      </c>
      <c r="NU55" s="434">
        <v>51.549050000000001</v>
      </c>
      <c r="NV55" s="371">
        <v>5.76999</v>
      </c>
      <c r="NW55" s="376">
        <v>11.92855</v>
      </c>
      <c r="NX55" s="377">
        <v>82.301460000000006</v>
      </c>
      <c r="NY55" s="399">
        <v>0</v>
      </c>
      <c r="NZ55" s="400">
        <v>18.51388</v>
      </c>
      <c r="OA55" s="401">
        <v>81.48612</v>
      </c>
      <c r="OB55" s="370">
        <v>23.92361</v>
      </c>
      <c r="OC55" s="365">
        <v>35.164740000000002</v>
      </c>
      <c r="OD55" s="367">
        <v>40.911650000000002</v>
      </c>
      <c r="OE55" s="7">
        <v>17.711320000000001</v>
      </c>
      <c r="OF55" s="7">
        <v>26.504950000000001</v>
      </c>
      <c r="OG55" s="7">
        <v>55.783729999999998</v>
      </c>
      <c r="OH55" s="7">
        <v>2.3709799999999999</v>
      </c>
      <c r="OI55" s="7">
        <v>17.508789999999998</v>
      </c>
      <c r="OJ55" s="7">
        <v>80.120230000000006</v>
      </c>
      <c r="OK55" s="434">
        <v>5.4097299999999997</v>
      </c>
      <c r="OL55" s="434">
        <v>33.706240000000001</v>
      </c>
      <c r="OM55" s="434">
        <v>60.884030000000003</v>
      </c>
      <c r="ON55" s="434">
        <v>0</v>
      </c>
      <c r="OO55" s="434">
        <v>37.866309999999999</v>
      </c>
      <c r="OP55" s="434">
        <v>62.133690000000001</v>
      </c>
      <c r="OQ55" s="434">
        <v>0</v>
      </c>
      <c r="OR55" s="434">
        <v>31.200469999999999</v>
      </c>
      <c r="OS55" s="434">
        <v>68.799530000000004</v>
      </c>
      <c r="OT55" s="434">
        <v>2.3709799999999999</v>
      </c>
      <c r="OU55" s="434">
        <v>22.82358</v>
      </c>
      <c r="OV55" s="434">
        <v>74.805440000000004</v>
      </c>
      <c r="OW55" s="434">
        <v>2.3709799999999999</v>
      </c>
      <c r="OX55" s="434">
        <v>13.287850000000001</v>
      </c>
      <c r="OY55" s="434">
        <v>84.341170000000005</v>
      </c>
      <c r="OZ55" s="434">
        <v>3.3990100000000001</v>
      </c>
      <c r="PA55" s="434">
        <v>15.501099999999999</v>
      </c>
      <c r="PB55" s="434">
        <v>81.099890000000002</v>
      </c>
      <c r="PC55" s="434">
        <v>5.76999</v>
      </c>
      <c r="PD55" s="434">
        <v>24.448060000000002</v>
      </c>
      <c r="PE55" s="434">
        <v>69.781949999999995</v>
      </c>
      <c r="PF55" s="7">
        <v>6.59192</v>
      </c>
      <c r="PG55" s="7">
        <v>9.4340499999999992</v>
      </c>
      <c r="PH55" s="7">
        <v>83.974029999999999</v>
      </c>
      <c r="PI55" s="7">
        <v>18.900110000000002</v>
      </c>
      <c r="PJ55" s="7">
        <v>22.832509999999999</v>
      </c>
      <c r="PK55" s="7">
        <v>58.267380000000003</v>
      </c>
      <c r="PL55" s="7">
        <v>6.2247900000000005</v>
      </c>
      <c r="PM55" s="7">
        <v>21.04946</v>
      </c>
      <c r="PN55" s="7">
        <v>72.725750000000005</v>
      </c>
      <c r="PO55" s="7">
        <v>3.8538099999999997</v>
      </c>
      <c r="PP55" s="7">
        <v>13.63974</v>
      </c>
      <c r="PQ55" s="7">
        <v>82.506460000000004</v>
      </c>
      <c r="PR55" s="194">
        <v>18.51388</v>
      </c>
      <c r="PS55" s="195">
        <v>35.13644</v>
      </c>
      <c r="PT55" s="196">
        <v>46.349679999999999</v>
      </c>
      <c r="PU55" s="228">
        <v>0</v>
      </c>
      <c r="PV55" s="233">
        <v>9.1896100000000001</v>
      </c>
      <c r="PW55" s="234">
        <v>90.810389999999998</v>
      </c>
      <c r="PX55" s="223">
        <v>10.837869999999999</v>
      </c>
      <c r="PY55" s="227">
        <v>23.575850000000003</v>
      </c>
      <c r="PZ55" s="218">
        <v>65.586290000000005</v>
      </c>
      <c r="QA55" s="266">
        <v>5.7745100000000003</v>
      </c>
      <c r="QB55" s="267">
        <v>18.738910000000001</v>
      </c>
      <c r="QC55" s="268">
        <v>75.48657</v>
      </c>
      <c r="QD55" s="290">
        <v>15.818299999999999</v>
      </c>
      <c r="QE55" s="291">
        <v>35.480669999999996</v>
      </c>
      <c r="QF55" s="292">
        <v>48.701030000000003</v>
      </c>
      <c r="QG55" s="314">
        <v>3.2350599999999998</v>
      </c>
      <c r="QH55" s="315">
        <v>11.07333</v>
      </c>
      <c r="QI55" s="316">
        <v>85.691609999999997</v>
      </c>
      <c r="QJ55" s="338">
        <v>26.11871</v>
      </c>
      <c r="QK55" s="339">
        <v>23.501920000000002</v>
      </c>
      <c r="QL55" s="340">
        <v>50.379359999999998</v>
      </c>
      <c r="QM55" s="7">
        <v>22.509340000000002</v>
      </c>
      <c r="QN55" s="7">
        <v>50.376339999999999</v>
      </c>
      <c r="QO55" s="7">
        <v>27.114319999999996</v>
      </c>
      <c r="QP55" s="7">
        <v>10.549049999999999</v>
      </c>
      <c r="QQ55" s="7">
        <v>39.943800000000003</v>
      </c>
      <c r="QR55" s="7">
        <v>49.50714</v>
      </c>
      <c r="QS55" s="7">
        <v>12.564800000000002</v>
      </c>
      <c r="QT55" s="7">
        <v>17.015000000000001</v>
      </c>
      <c r="QU55" s="7">
        <v>70.420199999999994</v>
      </c>
      <c r="QV55" s="7">
        <v>4.5485499999999996</v>
      </c>
      <c r="QW55" s="7">
        <v>27.191759999999999</v>
      </c>
      <c r="QX55" s="7">
        <v>68.259699999999995</v>
      </c>
      <c r="QY55" s="7">
        <v>2.2504300000000002</v>
      </c>
      <c r="QZ55" s="7">
        <v>25.964870000000001</v>
      </c>
      <c r="RA55" s="7">
        <v>71.784700000000001</v>
      </c>
      <c r="RB55" s="7">
        <v>14.40286</v>
      </c>
      <c r="RC55" s="7">
        <v>19.433220000000002</v>
      </c>
      <c r="RD55" s="7">
        <v>66.163920000000005</v>
      </c>
    </row>
    <row r="56" spans="1:472" x14ac:dyDescent="0.25">
      <c r="A56" s="188" t="s">
        <v>226</v>
      </c>
      <c r="HG56" s="75"/>
      <c r="ML56" s="189">
        <v>6.3048400000000004</v>
      </c>
      <c r="MM56" s="189">
        <v>23.79297</v>
      </c>
      <c r="MN56" s="189">
        <v>69.90218999999999</v>
      </c>
      <c r="MO56" s="189">
        <v>16.036359999999998</v>
      </c>
      <c r="MP56" s="189">
        <v>16.257279999999998</v>
      </c>
      <c r="MQ56" s="189">
        <v>67.706360000000004</v>
      </c>
      <c r="MR56" s="434">
        <v>6.6184900000000004</v>
      </c>
      <c r="MS56" s="434">
        <v>39.989339999999999</v>
      </c>
      <c r="MT56" s="434">
        <v>53.39217</v>
      </c>
      <c r="MU56" s="434">
        <v>3.17597</v>
      </c>
      <c r="MV56" s="434">
        <v>21.813600000000001</v>
      </c>
      <c r="MW56" s="434">
        <v>75.010429999999999</v>
      </c>
      <c r="MX56" s="434">
        <v>13.725849999999999</v>
      </c>
      <c r="MY56" s="434">
        <v>13.185409999999999</v>
      </c>
      <c r="MZ56" s="434">
        <v>73.088740000000001</v>
      </c>
      <c r="NA56" s="434">
        <v>19.176950000000001</v>
      </c>
      <c r="NB56" s="434">
        <v>22.519839999999999</v>
      </c>
      <c r="NC56" s="434">
        <v>58.303220000000003</v>
      </c>
      <c r="ND56" s="434">
        <v>11.649710000000001</v>
      </c>
      <c r="NE56" s="434">
        <v>43.359859999999998</v>
      </c>
      <c r="NF56" s="434">
        <v>44.990430000000003</v>
      </c>
      <c r="NG56" s="434">
        <v>15.460940000000001</v>
      </c>
      <c r="NH56" s="434">
        <v>12.16572</v>
      </c>
      <c r="NI56" s="434">
        <v>72.373339999999999</v>
      </c>
      <c r="NJ56" s="434">
        <v>8.6903900000000007</v>
      </c>
      <c r="NK56" s="434">
        <v>22.410889999999998</v>
      </c>
      <c r="NL56" s="434">
        <v>68.898719999999997</v>
      </c>
      <c r="NM56" s="434">
        <v>3.5764300000000002</v>
      </c>
      <c r="NN56" s="434">
        <v>26.37471</v>
      </c>
      <c r="NO56" s="434">
        <v>70.048860000000005</v>
      </c>
      <c r="NP56" s="434">
        <v>3.1609799999999999</v>
      </c>
      <c r="NQ56" s="434">
        <v>20.195209999999999</v>
      </c>
      <c r="NR56" s="434">
        <v>76.643810000000002</v>
      </c>
      <c r="NS56" s="434">
        <v>15.035819999999999</v>
      </c>
      <c r="NT56" s="434">
        <v>19.293810000000001</v>
      </c>
      <c r="NU56" s="434">
        <v>65.670370000000005</v>
      </c>
      <c r="NV56" s="371">
        <v>0</v>
      </c>
      <c r="NW56" s="376">
        <v>13.489780000000001</v>
      </c>
      <c r="NX56" s="377">
        <v>86.510220000000004</v>
      </c>
      <c r="NY56" s="399">
        <v>0</v>
      </c>
      <c r="NZ56" s="400">
        <v>25.894570000000002</v>
      </c>
      <c r="OA56" s="401">
        <v>74.105430000000013</v>
      </c>
      <c r="OB56" s="370">
        <v>10.312380000000001</v>
      </c>
      <c r="OC56" s="365">
        <v>29.403210000000001</v>
      </c>
      <c r="OD56" s="367">
        <v>60.284410000000001</v>
      </c>
      <c r="OE56" s="7">
        <v>7.8003499999999999</v>
      </c>
      <c r="OF56" s="7">
        <v>22.079409999999999</v>
      </c>
      <c r="OG56" s="7">
        <v>70.120239999999995</v>
      </c>
      <c r="OH56" s="7">
        <v>10.560269999999999</v>
      </c>
      <c r="OI56" s="7">
        <v>27.576159999999998</v>
      </c>
      <c r="OJ56" s="7">
        <v>61.863570000000003</v>
      </c>
      <c r="OK56" s="434">
        <v>11.58334</v>
      </c>
      <c r="OL56" s="434">
        <v>28.483059999999998</v>
      </c>
      <c r="OM56" s="434">
        <v>59.933599999999998</v>
      </c>
      <c r="ON56" s="434">
        <v>9.1058400000000006</v>
      </c>
      <c r="OO56" s="434">
        <v>27.027909999999999</v>
      </c>
      <c r="OP56" s="434">
        <v>63.866250000000001</v>
      </c>
      <c r="OQ56" s="434">
        <v>2.8412500000000001</v>
      </c>
      <c r="OR56" s="434">
        <v>22.932649999999999</v>
      </c>
      <c r="OS56" s="434">
        <v>74.226100000000002</v>
      </c>
      <c r="OT56" s="434">
        <v>6.6184900000000004</v>
      </c>
      <c r="OU56" s="434">
        <v>19.815280000000001</v>
      </c>
      <c r="OV56" s="434">
        <v>73.566230000000004</v>
      </c>
      <c r="OW56" s="434">
        <v>6.0434599999999996</v>
      </c>
      <c r="OX56" s="434">
        <v>23.191549999999999</v>
      </c>
      <c r="OY56" s="434">
        <v>70.765000000000001</v>
      </c>
      <c r="OZ56" s="434">
        <v>6.5045500000000001</v>
      </c>
      <c r="PA56" s="434">
        <v>26.324249999999999</v>
      </c>
      <c r="PB56" s="434">
        <v>67.171199999999999</v>
      </c>
      <c r="PC56" s="434">
        <v>2.9543300000000001</v>
      </c>
      <c r="PD56" s="434">
        <v>20.216280000000001</v>
      </c>
      <c r="PE56" s="434">
        <v>76.829390000000004</v>
      </c>
      <c r="PF56" s="7">
        <v>16.608329999999999</v>
      </c>
      <c r="PG56" s="7">
        <v>15.961079999999999</v>
      </c>
      <c r="PH56" s="7">
        <v>67.430599999999998</v>
      </c>
      <c r="PI56" s="7">
        <v>7.12826</v>
      </c>
      <c r="PJ56" s="7">
        <v>27.003979999999999</v>
      </c>
      <c r="PK56" s="7">
        <v>65.867760000000004</v>
      </c>
      <c r="PL56" s="7">
        <v>12.117550000000001</v>
      </c>
      <c r="PM56" s="7">
        <v>29.46837</v>
      </c>
      <c r="PN56" s="7">
        <v>58.414089999999995</v>
      </c>
      <c r="PO56" s="7">
        <v>16.941980000000001</v>
      </c>
      <c r="PP56" s="7">
        <v>11.458959999999999</v>
      </c>
      <c r="PQ56" s="7">
        <v>71.599060000000009</v>
      </c>
      <c r="PR56" s="194">
        <v>7.9746700000000006</v>
      </c>
      <c r="PS56" s="195">
        <v>21.489730000000002</v>
      </c>
      <c r="PT56" s="196">
        <v>70.535589999999999</v>
      </c>
      <c r="PU56" s="228">
        <v>18.422150000000002</v>
      </c>
      <c r="PV56" s="233">
        <v>6.0167099999999998</v>
      </c>
      <c r="PW56" s="234">
        <v>75.561140000000009</v>
      </c>
      <c r="PX56" s="223">
        <v>3.0623800000000001</v>
      </c>
      <c r="PY56" s="227">
        <v>19.965230000000002</v>
      </c>
      <c r="PZ56" s="218">
        <v>76.972390000000004</v>
      </c>
      <c r="QA56" s="266">
        <v>0</v>
      </c>
      <c r="QB56" s="267">
        <v>20.69943</v>
      </c>
      <c r="QC56" s="268">
        <v>79.300570000000008</v>
      </c>
      <c r="QD56" s="290">
        <v>4.86151</v>
      </c>
      <c r="QE56" s="291">
        <v>17.681989999999999</v>
      </c>
      <c r="QF56" s="292">
        <v>77.456499999999991</v>
      </c>
      <c r="QG56" s="314">
        <v>11.538410000000001</v>
      </c>
      <c r="QH56" s="315">
        <v>32.084420000000001</v>
      </c>
      <c r="QI56" s="316">
        <v>56.37717</v>
      </c>
      <c r="QJ56" s="338">
        <v>8.9565599999999996</v>
      </c>
      <c r="QK56" s="339">
        <v>24.944600000000001</v>
      </c>
      <c r="QL56" s="340">
        <v>66.09884000000001</v>
      </c>
      <c r="QM56" s="7">
        <v>24.14808</v>
      </c>
      <c r="QN56" s="7">
        <v>29.399330000000003</v>
      </c>
      <c r="QO56" s="7">
        <v>46.452590000000001</v>
      </c>
      <c r="QP56" s="7">
        <v>3.0842700000000001</v>
      </c>
      <c r="QQ56" s="7">
        <v>14.15706</v>
      </c>
      <c r="QR56" s="7">
        <v>82.758659999999992</v>
      </c>
      <c r="QS56" s="7">
        <v>8.4760299999999997</v>
      </c>
      <c r="QT56" s="7">
        <v>26.30649</v>
      </c>
      <c r="QU56" s="7">
        <v>65.217480000000009</v>
      </c>
      <c r="QV56" s="7">
        <v>0</v>
      </c>
      <c r="QW56" s="7">
        <v>23.65859</v>
      </c>
      <c r="QX56" s="7">
        <v>76.341409999999996</v>
      </c>
      <c r="QY56" s="7">
        <v>3.5764299999999998</v>
      </c>
      <c r="QZ56" s="7">
        <v>22.36111</v>
      </c>
      <c r="RA56" s="7">
        <v>74.062460000000002</v>
      </c>
      <c r="RB56" s="7">
        <v>6.3535499999999994</v>
      </c>
      <c r="RC56" s="7">
        <v>28.33446</v>
      </c>
      <c r="RD56" s="7">
        <v>65.311999999999998</v>
      </c>
    </row>
    <row r="57" spans="1:472" x14ac:dyDescent="0.25">
      <c r="A57" s="188" t="s">
        <v>227</v>
      </c>
      <c r="HG57" s="75"/>
      <c r="ML57" s="189">
        <v>24.949959999999997</v>
      </c>
      <c r="MM57" s="189">
        <v>20.835639999999998</v>
      </c>
      <c r="MN57" s="189">
        <v>54.214399999999998</v>
      </c>
      <c r="MO57" s="189">
        <v>10.32376</v>
      </c>
      <c r="MP57" s="189">
        <v>17.40305</v>
      </c>
      <c r="MQ57" s="189">
        <v>72.27319</v>
      </c>
      <c r="MR57" s="434">
        <v>23.25311</v>
      </c>
      <c r="MS57" s="434">
        <v>23.38692</v>
      </c>
      <c r="MT57" s="434">
        <v>53.359969999999997</v>
      </c>
      <c r="MU57" s="434">
        <v>21.690069999999999</v>
      </c>
      <c r="MV57" s="434">
        <v>11.366300000000001</v>
      </c>
      <c r="MW57" s="434">
        <v>66.943629999999999</v>
      </c>
      <c r="MX57" s="434">
        <v>11.886810000000001</v>
      </c>
      <c r="MY57" s="434">
        <v>24.361789999999999</v>
      </c>
      <c r="MZ57" s="434">
        <v>63.75141</v>
      </c>
      <c r="NA57" s="434">
        <v>37.424939999999999</v>
      </c>
      <c r="NB57" s="434">
        <v>22.544499999999999</v>
      </c>
      <c r="NC57" s="434">
        <v>40.030560000000001</v>
      </c>
      <c r="ND57" s="434">
        <v>20.09684</v>
      </c>
      <c r="NE57" s="434">
        <v>20.715199999999999</v>
      </c>
      <c r="NF57" s="434">
        <v>59.18797</v>
      </c>
      <c r="NG57" s="434">
        <v>11.76637</v>
      </c>
      <c r="NH57" s="434">
        <v>15.73686</v>
      </c>
      <c r="NI57" s="434">
        <v>72.496780000000001</v>
      </c>
      <c r="NJ57" s="434">
        <v>22.732610000000001</v>
      </c>
      <c r="NK57" s="434">
        <v>23.38692</v>
      </c>
      <c r="NL57" s="434">
        <v>53.880479999999999</v>
      </c>
      <c r="NM57" s="434">
        <v>17.664010000000001</v>
      </c>
      <c r="NN57" s="434">
        <v>22.137709999999998</v>
      </c>
      <c r="NO57" s="434">
        <v>60.198279999999997</v>
      </c>
      <c r="NP57" s="434">
        <v>0</v>
      </c>
      <c r="NQ57" s="434">
        <v>11.03238</v>
      </c>
      <c r="NR57" s="434">
        <v>88.967619999999997</v>
      </c>
      <c r="NS57" s="434">
        <v>16.975840000000002</v>
      </c>
      <c r="NT57" s="434">
        <v>17.230399999999999</v>
      </c>
      <c r="NU57" s="434">
        <v>65.793760000000006</v>
      </c>
      <c r="NV57" s="371">
        <v>4.7346699999999995</v>
      </c>
      <c r="NW57" s="376">
        <v>28.976010000000002</v>
      </c>
      <c r="NX57" s="377">
        <v>66.289319999999989</v>
      </c>
      <c r="NY57" s="399">
        <v>5.0685899999999995</v>
      </c>
      <c r="NZ57" s="400">
        <v>38.59798</v>
      </c>
      <c r="OA57" s="401">
        <v>56.333420000000004</v>
      </c>
      <c r="OB57" s="370">
        <v>5.0685899999999995</v>
      </c>
      <c r="OC57" s="365">
        <v>18.184520000000003</v>
      </c>
      <c r="OD57" s="367">
        <v>76.746890000000008</v>
      </c>
      <c r="OE57" s="7">
        <v>18.184520000000003</v>
      </c>
      <c r="OF57" s="7">
        <v>16.955400000000001</v>
      </c>
      <c r="OG57" s="7">
        <v>64.860079999999996</v>
      </c>
      <c r="OH57" s="7">
        <v>34.044609999999999</v>
      </c>
      <c r="OI57" s="7">
        <v>9.4391499999999997</v>
      </c>
      <c r="OJ57" s="7">
        <v>56.516249999999999</v>
      </c>
      <c r="OK57" s="434">
        <v>16.246790000000001</v>
      </c>
      <c r="OL57" s="434">
        <v>17.330089999999998</v>
      </c>
      <c r="OM57" s="434">
        <v>66.42313</v>
      </c>
      <c r="ON57" s="434">
        <v>10.13719</v>
      </c>
      <c r="OO57" s="434">
        <v>18.772690000000001</v>
      </c>
      <c r="OP57" s="434">
        <v>71.090119999999999</v>
      </c>
      <c r="OQ57" s="434">
        <v>5.5969600000000002</v>
      </c>
      <c r="OR57" s="434">
        <v>4.7413299999999996</v>
      </c>
      <c r="OS57" s="434">
        <v>89.661709999999999</v>
      </c>
      <c r="OT57" s="434">
        <v>10.32376</v>
      </c>
      <c r="OU57" s="434">
        <v>12.595420000000001</v>
      </c>
      <c r="OV57" s="434">
        <v>77.080820000000003</v>
      </c>
      <c r="OW57" s="434">
        <v>9.81508</v>
      </c>
      <c r="OX57" s="434">
        <v>17.96528</v>
      </c>
      <c r="OY57" s="434">
        <v>72.219639999999998</v>
      </c>
      <c r="OZ57" s="434">
        <v>10.670540000000001</v>
      </c>
      <c r="PA57" s="434">
        <v>23.140450000000001</v>
      </c>
      <c r="PB57" s="434">
        <v>66.189009999999996</v>
      </c>
      <c r="PC57" s="434">
        <v>22.27824</v>
      </c>
      <c r="PD57" s="434">
        <v>22.919180000000001</v>
      </c>
      <c r="PE57" s="434">
        <v>54.802579999999999</v>
      </c>
      <c r="PF57" s="7">
        <v>16.10097</v>
      </c>
      <c r="PG57" s="7">
        <v>29.096450000000001</v>
      </c>
      <c r="PH57" s="7">
        <v>54.802579999999999</v>
      </c>
      <c r="PI57" s="7">
        <v>10.13719</v>
      </c>
      <c r="PJ57" s="7">
        <v>18.652250000000002</v>
      </c>
      <c r="PK57" s="7">
        <v>71.210560000000001</v>
      </c>
      <c r="PL57" s="7">
        <v>19.121969999999997</v>
      </c>
      <c r="PM57" s="7">
        <v>24.361789999999999</v>
      </c>
      <c r="PN57" s="7">
        <v>56.516249999999999</v>
      </c>
      <c r="PO57" s="7">
        <v>32.20194</v>
      </c>
      <c r="PP57" s="7">
        <v>11.76637</v>
      </c>
      <c r="PQ57" s="7">
        <v>56.031689999999998</v>
      </c>
      <c r="PR57" s="194">
        <v>18.184520000000003</v>
      </c>
      <c r="PS57" s="195">
        <v>16.10097</v>
      </c>
      <c r="PT57" s="196">
        <v>65.714510000000004</v>
      </c>
      <c r="PU57" s="228">
        <v>6.2977099999999995</v>
      </c>
      <c r="PV57" s="233">
        <v>16.10097</v>
      </c>
      <c r="PW57" s="234">
        <v>77.601320000000001</v>
      </c>
      <c r="PX57" s="223">
        <v>11.886810000000001</v>
      </c>
      <c r="PY57" s="227">
        <v>10.32376</v>
      </c>
      <c r="PZ57" s="218">
        <v>77.78943000000001</v>
      </c>
      <c r="QA57" s="266">
        <v>16.10097</v>
      </c>
      <c r="QB57" s="267">
        <v>21.690069999999999</v>
      </c>
      <c r="QC57" s="268">
        <v>62.208960000000005</v>
      </c>
      <c r="QD57" s="290">
        <v>15.410920000000001</v>
      </c>
      <c r="QE57" s="291">
        <v>4.74038</v>
      </c>
      <c r="QF57" s="292">
        <v>79.848709999999997</v>
      </c>
      <c r="QG57" s="314">
        <v>16.855260000000001</v>
      </c>
      <c r="QH57" s="315">
        <v>23.656289999999998</v>
      </c>
      <c r="QI57" s="316">
        <v>59.48845</v>
      </c>
      <c r="QJ57" s="338">
        <v>11.24586</v>
      </c>
      <c r="QK57" s="339">
        <v>34.285490000000003</v>
      </c>
      <c r="QL57" s="340">
        <v>54.468649999999997</v>
      </c>
      <c r="QM57" s="7">
        <v>24.241350000000001</v>
      </c>
      <c r="QN57" s="7">
        <v>35.60765</v>
      </c>
      <c r="QO57" s="7">
        <v>40.150999999999996</v>
      </c>
      <c r="QP57" s="7">
        <v>0</v>
      </c>
      <c r="QQ57" s="7">
        <v>32.761899999999997</v>
      </c>
      <c r="QR57" s="7">
        <v>67.238100000000003</v>
      </c>
      <c r="QS57" s="7">
        <v>16.10097</v>
      </c>
      <c r="QT57" s="7">
        <v>16.621469999999999</v>
      </c>
      <c r="QU57" s="7">
        <v>67.277560000000008</v>
      </c>
      <c r="QV57" s="7">
        <v>6.6325499999999993</v>
      </c>
      <c r="QW57" s="7">
        <v>16.957050000000002</v>
      </c>
      <c r="QX57" s="7">
        <v>76.410399999999996</v>
      </c>
      <c r="QY57" s="7">
        <v>10.324490000000001</v>
      </c>
      <c r="QZ57" s="7">
        <v>30.222159999999999</v>
      </c>
      <c r="RA57" s="7">
        <v>59.453350000000007</v>
      </c>
      <c r="RB57" s="7">
        <v>15.980530000000002</v>
      </c>
      <c r="RC57" s="7">
        <v>23.627800000000001</v>
      </c>
      <c r="RD57" s="7">
        <v>60.391669999999998</v>
      </c>
    </row>
    <row r="58" spans="1:472" x14ac:dyDescent="0.25">
      <c r="A58" s="188" t="s">
        <v>228</v>
      </c>
      <c r="HG58" s="75"/>
      <c r="ML58" s="189">
        <v>7.3733000000000004</v>
      </c>
      <c r="MM58" s="189">
        <v>48.156849999999999</v>
      </c>
      <c r="MN58" s="189">
        <v>44.469850000000001</v>
      </c>
      <c r="MO58" s="189">
        <v>0</v>
      </c>
      <c r="MP58" s="189">
        <v>43.311819999999997</v>
      </c>
      <c r="MQ58" s="189">
        <v>56.688180000000003</v>
      </c>
      <c r="MR58" s="434">
        <v>37.813009999999998</v>
      </c>
      <c r="MS58" s="434">
        <v>35.938519999999997</v>
      </c>
      <c r="MT58" s="434">
        <v>26.248470000000001</v>
      </c>
      <c r="MU58" s="434">
        <v>26.311140000000002</v>
      </c>
      <c r="MV58" s="434">
        <v>19.591629999999999</v>
      </c>
      <c r="MW58" s="434">
        <v>54.097230000000003</v>
      </c>
      <c r="MX58" s="434">
        <v>28.445419999999999</v>
      </c>
      <c r="MY58" s="434">
        <v>0</v>
      </c>
      <c r="MZ58" s="434">
        <v>71.554580000000001</v>
      </c>
      <c r="NA58" s="434">
        <v>0</v>
      </c>
      <c r="NB58" s="434">
        <v>24.43666</v>
      </c>
      <c r="NC58" s="434">
        <v>75.563339999999997</v>
      </c>
      <c r="ND58" s="434">
        <v>7.3733000000000004</v>
      </c>
      <c r="NE58" s="434">
        <v>18.875170000000001</v>
      </c>
      <c r="NF58" s="434">
        <v>73.751530000000002</v>
      </c>
      <c r="NG58" s="434">
        <v>7.3733000000000004</v>
      </c>
      <c r="NH58" s="434">
        <v>47.440390000000001</v>
      </c>
      <c r="NI58" s="434">
        <v>45.186309999999999</v>
      </c>
      <c r="NJ58" s="434">
        <v>7.3733000000000004</v>
      </c>
      <c r="NK58" s="434">
        <v>12.21833</v>
      </c>
      <c r="NL58" s="434">
        <v>80.408370000000005</v>
      </c>
      <c r="NM58" s="434">
        <v>12.21833</v>
      </c>
      <c r="NN58" s="434">
        <v>26.311140000000002</v>
      </c>
      <c r="NO58" s="434">
        <v>61.470529999999997</v>
      </c>
      <c r="NP58" s="434">
        <v>0</v>
      </c>
      <c r="NQ58" s="434">
        <v>24.43666</v>
      </c>
      <c r="NR58" s="434">
        <v>75.563339999999997</v>
      </c>
      <c r="NS58" s="434">
        <v>37.813009999999998</v>
      </c>
      <c r="NT58" s="434">
        <v>39.183259999999997</v>
      </c>
      <c r="NU58" s="434">
        <v>23.003730000000001</v>
      </c>
      <c r="NV58" s="371">
        <v>0</v>
      </c>
      <c r="NW58" s="376">
        <v>11.50187</v>
      </c>
      <c r="NX58" s="377">
        <v>88.498130000000003</v>
      </c>
      <c r="NY58" s="399">
        <v>37.813010000000006</v>
      </c>
      <c r="NZ58" s="400">
        <v>23.003730000000001</v>
      </c>
      <c r="OA58" s="401">
        <v>39.183259999999997</v>
      </c>
      <c r="OB58" s="370">
        <v>12.21833</v>
      </c>
      <c r="OC58" s="365">
        <v>19.591629999999999</v>
      </c>
      <c r="OD58" s="367">
        <v>68.190039999999996</v>
      </c>
      <c r="OE58" s="7">
        <v>0</v>
      </c>
      <c r="OF58" s="7">
        <v>12.21833</v>
      </c>
      <c r="OG58" s="7">
        <v>87.781670000000005</v>
      </c>
      <c r="OH58" s="7">
        <v>7.3733000000000004</v>
      </c>
      <c r="OI58" s="7">
        <v>73.751530000000002</v>
      </c>
      <c r="OJ58" s="7">
        <v>18.875170000000001</v>
      </c>
      <c r="OK58" s="434">
        <v>7.3733000000000004</v>
      </c>
      <c r="OL58" s="434">
        <v>23.720189999999999</v>
      </c>
      <c r="OM58" s="434">
        <v>68.906499999999994</v>
      </c>
      <c r="ON58" s="434">
        <v>7.3733000000000004</v>
      </c>
      <c r="OO58" s="434">
        <v>50.03134</v>
      </c>
      <c r="OP58" s="434">
        <v>42.595359999999999</v>
      </c>
      <c r="OQ58" s="434">
        <v>7.3733000000000004</v>
      </c>
      <c r="OR58" s="434">
        <v>35.938519999999997</v>
      </c>
      <c r="OS58" s="434">
        <v>56.688180000000003</v>
      </c>
      <c r="OT58" s="434">
        <v>0</v>
      </c>
      <c r="OU58" s="434">
        <v>24.43666</v>
      </c>
      <c r="OV58" s="434">
        <v>75.563339999999997</v>
      </c>
      <c r="OW58" s="434">
        <v>11.50187</v>
      </c>
      <c r="OX58" s="434">
        <v>31.80996</v>
      </c>
      <c r="OY58" s="434">
        <v>56.688180000000003</v>
      </c>
      <c r="OZ58" s="434">
        <v>26.311140000000002</v>
      </c>
      <c r="PA58" s="434">
        <v>0</v>
      </c>
      <c r="PB58" s="434">
        <v>73.688860000000005</v>
      </c>
      <c r="PC58" s="434">
        <v>0</v>
      </c>
      <c r="PD58" s="434">
        <v>47.440390000000001</v>
      </c>
      <c r="PE58" s="434">
        <v>52.559609999999999</v>
      </c>
      <c r="PF58" s="7">
        <v>11.50187</v>
      </c>
      <c r="PG58" s="7">
        <v>0</v>
      </c>
      <c r="PH58" s="7">
        <v>88.498130000000003</v>
      </c>
      <c r="PI58" s="7">
        <v>26.311139999999998</v>
      </c>
      <c r="PJ58" s="7">
        <v>0</v>
      </c>
      <c r="PK58" s="7">
        <v>73.688860000000005</v>
      </c>
      <c r="PL58" s="7">
        <v>12.21833</v>
      </c>
      <c r="PM58" s="7">
        <v>12.21833</v>
      </c>
      <c r="PN58" s="7">
        <v>75.563339999999997</v>
      </c>
      <c r="PO58" s="7">
        <v>23.720189999999999</v>
      </c>
      <c r="PP58" s="7">
        <v>0</v>
      </c>
      <c r="PQ58" s="7">
        <v>76.279809999999998</v>
      </c>
      <c r="PR58" s="194">
        <v>14.09281</v>
      </c>
      <c r="PS58" s="195">
        <v>26.964929999999999</v>
      </c>
      <c r="PT58" s="196">
        <v>58.942260000000005</v>
      </c>
      <c r="PU58" s="228">
        <v>0</v>
      </c>
      <c r="PV58" s="233">
        <v>54.097229999999996</v>
      </c>
      <c r="PW58" s="234">
        <v>45.902769999999997</v>
      </c>
      <c r="PX58" s="223">
        <v>26.311139999999998</v>
      </c>
      <c r="PY58" s="227">
        <v>12.21833</v>
      </c>
      <c r="PZ58" s="218">
        <v>61.470530000000004</v>
      </c>
      <c r="QA58" s="266">
        <v>12.21833</v>
      </c>
      <c r="QB58" s="267">
        <v>12.21833</v>
      </c>
      <c r="QC58" s="268">
        <v>75.563339999999997</v>
      </c>
      <c r="QD58" s="290">
        <v>0</v>
      </c>
      <c r="QE58" s="291">
        <v>31.809959999999997</v>
      </c>
      <c r="QF58" s="292">
        <v>68.190039999999996</v>
      </c>
      <c r="QG58" s="314">
        <v>0</v>
      </c>
      <c r="QH58" s="315">
        <v>47.814279999999997</v>
      </c>
      <c r="QI58" s="316">
        <v>52.185720000000003</v>
      </c>
      <c r="QJ58" s="338">
        <v>0</v>
      </c>
      <c r="QK58" s="339">
        <v>24.43666</v>
      </c>
      <c r="QL58" s="340">
        <v>75.563339999999997</v>
      </c>
      <c r="QM58" s="7">
        <v>25.594679999999997</v>
      </c>
      <c r="QN58" s="7">
        <v>48.156849999999999</v>
      </c>
      <c r="QO58" s="7">
        <v>26.248470000000001</v>
      </c>
      <c r="QP58" s="7">
        <v>14.09281</v>
      </c>
      <c r="QQ58" s="7">
        <v>24.43666</v>
      </c>
      <c r="QR58" s="7">
        <v>61.470530000000004</v>
      </c>
      <c r="QS58" s="7">
        <v>12.21833</v>
      </c>
      <c r="QT58" s="7">
        <v>12.21833</v>
      </c>
      <c r="QU58" s="7">
        <v>75.563339999999997</v>
      </c>
      <c r="QV58" s="7">
        <v>10.888</v>
      </c>
      <c r="QW58" s="7">
        <v>28.346490000000003</v>
      </c>
      <c r="QX58" s="7">
        <v>60.765509999999999</v>
      </c>
      <c r="QY58" s="7">
        <v>0</v>
      </c>
      <c r="QZ58" s="7">
        <v>32.663989999999998</v>
      </c>
      <c r="RA58" s="7">
        <v>67.336010000000002</v>
      </c>
      <c r="RB58" s="7">
        <v>0</v>
      </c>
      <c r="RC58" s="7">
        <v>31.809959999999997</v>
      </c>
      <c r="RD58" s="7">
        <v>68.190039999999996</v>
      </c>
    </row>
    <row r="59" spans="1:472" x14ac:dyDescent="0.25">
      <c r="A59" s="188" t="s">
        <v>229</v>
      </c>
      <c r="HG59" s="75"/>
      <c r="ML59" s="189">
        <v>19.206289999999999</v>
      </c>
      <c r="MM59" s="189">
        <v>21.711120000000001</v>
      </c>
      <c r="MN59" s="189">
        <v>59.082590000000003</v>
      </c>
      <c r="MO59" s="189">
        <v>5.9773199999999997</v>
      </c>
      <c r="MP59" s="189">
        <v>20.94575</v>
      </c>
      <c r="MQ59" s="189">
        <v>73.076920000000001</v>
      </c>
      <c r="MR59" s="434">
        <v>32.936480000000003</v>
      </c>
      <c r="MS59" s="434">
        <v>12.318</v>
      </c>
      <c r="MT59" s="434">
        <v>54.745519999999999</v>
      </c>
      <c r="MU59" s="434">
        <v>17.42559</v>
      </c>
      <c r="MV59" s="434">
        <v>34.538069999999998</v>
      </c>
      <c r="MW59" s="434">
        <v>48.036340000000003</v>
      </c>
      <c r="MX59" s="434">
        <v>28.345569999999999</v>
      </c>
      <c r="MY59" s="434">
        <v>26.340679999999999</v>
      </c>
      <c r="MZ59" s="434">
        <v>45.313749999999999</v>
      </c>
      <c r="NA59" s="434">
        <v>16.58034</v>
      </c>
      <c r="NB59" s="434">
        <v>28.873860000000001</v>
      </c>
      <c r="NC59" s="434">
        <v>54.545810000000003</v>
      </c>
      <c r="ND59" s="434">
        <v>18.484729999999999</v>
      </c>
      <c r="NE59" s="434">
        <v>31.627369999999999</v>
      </c>
      <c r="NF59" s="434">
        <v>49.887900000000002</v>
      </c>
      <c r="NG59" s="434">
        <v>12.50741</v>
      </c>
      <c r="NH59" s="434">
        <v>20.966370000000001</v>
      </c>
      <c r="NI59" s="434">
        <v>66.526219999999995</v>
      </c>
      <c r="NJ59" s="434">
        <v>18.668990000000001</v>
      </c>
      <c r="NK59" s="434">
        <v>0</v>
      </c>
      <c r="NL59" s="434">
        <v>81.331010000000006</v>
      </c>
      <c r="NM59" s="434">
        <v>12.318</v>
      </c>
      <c r="NN59" s="434">
        <v>15.142379999999999</v>
      </c>
      <c r="NO59" s="434">
        <v>72.539619999999999</v>
      </c>
      <c r="NP59" s="434">
        <v>12.50741</v>
      </c>
      <c r="NQ59" s="434">
        <v>13.475070000000001</v>
      </c>
      <c r="NR59" s="434">
        <v>74.017520000000005</v>
      </c>
      <c r="NS59" s="434">
        <v>18.87351</v>
      </c>
      <c r="NT59" s="434">
        <v>9.3278999999999996</v>
      </c>
      <c r="NU59" s="434">
        <v>71.798590000000004</v>
      </c>
      <c r="NV59" s="371">
        <v>8.6122899999999998</v>
      </c>
      <c r="NW59" s="376">
        <v>13.060169999999999</v>
      </c>
      <c r="NX59" s="377">
        <v>78.327539999999999</v>
      </c>
      <c r="NY59" s="399">
        <v>6.5300899999999995</v>
      </c>
      <c r="NZ59" s="400">
        <v>14.267489999999999</v>
      </c>
      <c r="OA59" s="401">
        <v>79.202419999999989</v>
      </c>
      <c r="OB59" s="370">
        <v>5.9773199999999997</v>
      </c>
      <c r="OC59" s="365">
        <v>20.79758</v>
      </c>
      <c r="OD59" s="367">
        <v>73.225099999999998</v>
      </c>
      <c r="OE59" s="7">
        <v>8.2901699999999998</v>
      </c>
      <c r="OF59" s="7">
        <v>25.199070000000003</v>
      </c>
      <c r="OG59" s="7">
        <v>66.510760000000005</v>
      </c>
      <c r="OH59" s="7">
        <v>0</v>
      </c>
      <c r="OI59" s="7">
        <v>27.153719999999996</v>
      </c>
      <c r="OJ59" s="7">
        <v>72.846279999999993</v>
      </c>
      <c r="OK59" s="434">
        <v>11.7807</v>
      </c>
      <c r="OL59" s="434">
        <v>0</v>
      </c>
      <c r="OM59" s="434">
        <v>88.219300000000004</v>
      </c>
      <c r="ON59" s="434">
        <v>12.50741</v>
      </c>
      <c r="OO59" s="434">
        <v>0</v>
      </c>
      <c r="OP59" s="434">
        <v>87.492590000000007</v>
      </c>
      <c r="OQ59" s="434">
        <v>13.418369999999999</v>
      </c>
      <c r="OR59" s="434">
        <v>8.2901699999999998</v>
      </c>
      <c r="OS59" s="434">
        <v>78.291460000000001</v>
      </c>
      <c r="OT59" s="434">
        <v>34.875660000000003</v>
      </c>
      <c r="OU59" s="434">
        <v>13.475070000000001</v>
      </c>
      <c r="OV59" s="434">
        <v>51.649270000000001</v>
      </c>
      <c r="OW59" s="434">
        <v>14.093540000000001</v>
      </c>
      <c r="OX59" s="434">
        <v>5.9773199999999997</v>
      </c>
      <c r="OY59" s="434">
        <v>79.929130000000001</v>
      </c>
      <c r="OZ59" s="434">
        <v>0</v>
      </c>
      <c r="PA59" s="434">
        <v>26.600950000000001</v>
      </c>
      <c r="PB59" s="434">
        <v>73.399050000000003</v>
      </c>
      <c r="PC59" s="434">
        <v>25.192630000000001</v>
      </c>
      <c r="PD59" s="434">
        <v>13.060169999999999</v>
      </c>
      <c r="PE59" s="434">
        <v>61.747199999999999</v>
      </c>
      <c r="PF59" s="7">
        <v>0</v>
      </c>
      <c r="PG59" s="7">
        <v>11.7807</v>
      </c>
      <c r="PH59" s="7">
        <v>88.219300000000004</v>
      </c>
      <c r="PI59" s="7">
        <v>5.9773199999999997</v>
      </c>
      <c r="PJ59" s="7">
        <v>20.79758</v>
      </c>
      <c r="PK59" s="7">
        <v>73.225099999999998</v>
      </c>
      <c r="PL59" s="7">
        <v>15.178459999999999</v>
      </c>
      <c r="PM59" s="7">
        <v>27.094449999999998</v>
      </c>
      <c r="PN59" s="7">
        <v>57.7271</v>
      </c>
      <c r="PO59" s="7">
        <v>5.8760600000000007</v>
      </c>
      <c r="PP59" s="7">
        <v>0</v>
      </c>
      <c r="PQ59" s="7">
        <v>94.12393999999999</v>
      </c>
      <c r="PR59" s="194">
        <v>17.42559</v>
      </c>
      <c r="PS59" s="195">
        <v>21.119699999999998</v>
      </c>
      <c r="PT59" s="196">
        <v>61.454709999999999</v>
      </c>
      <c r="PU59" s="228">
        <v>9.9235100000000003</v>
      </c>
      <c r="PV59" s="233">
        <v>6.9337499999999999</v>
      </c>
      <c r="PW59" s="234">
        <v>83.142749999999992</v>
      </c>
      <c r="PX59" s="223">
        <v>0</v>
      </c>
      <c r="PY59" s="227">
        <v>25.519360000000002</v>
      </c>
      <c r="PZ59" s="218">
        <v>74.480639999999994</v>
      </c>
      <c r="QA59" s="266">
        <v>6.5300899999999995</v>
      </c>
      <c r="QB59" s="267">
        <v>18.668990000000001</v>
      </c>
      <c r="QC59" s="268">
        <v>74.800929999999994</v>
      </c>
      <c r="QD59" s="290">
        <v>8.2901699999999998</v>
      </c>
      <c r="QE59" s="291">
        <v>18.310779999999998</v>
      </c>
      <c r="QF59" s="292">
        <v>73.399050000000003</v>
      </c>
      <c r="QG59" s="314">
        <v>9.1354199999999999</v>
      </c>
      <c r="QH59" s="315">
        <v>30.320829999999997</v>
      </c>
      <c r="QI59" s="316">
        <v>60.54374</v>
      </c>
      <c r="QJ59" s="338">
        <v>25.946190000000001</v>
      </c>
      <c r="QK59" s="339">
        <v>16.791339999999998</v>
      </c>
      <c r="QL59" s="340">
        <v>57.262480000000004</v>
      </c>
      <c r="QM59" s="7">
        <v>13.418369999999999</v>
      </c>
      <c r="QN59" s="7">
        <v>20.37753</v>
      </c>
      <c r="QO59" s="7">
        <v>66.204099999999997</v>
      </c>
      <c r="QP59" s="7">
        <v>3.3223299999999996</v>
      </c>
      <c r="QQ59" s="7">
        <v>26.758480000000002</v>
      </c>
      <c r="QR59" s="7">
        <v>69.91919</v>
      </c>
      <c r="QS59" s="7">
        <v>23.955679999999997</v>
      </c>
      <c r="QT59" s="7">
        <v>14.58961</v>
      </c>
      <c r="QU59" s="7">
        <v>61.454709999999999</v>
      </c>
      <c r="QV59" s="7">
        <v>3.3527800000000005</v>
      </c>
      <c r="QW59" s="7">
        <v>6.5707199999999997</v>
      </c>
      <c r="QX59" s="7">
        <v>90.076489999999993</v>
      </c>
      <c r="QY59" s="7">
        <v>15.665509999999999</v>
      </c>
      <c r="QZ59" s="7">
        <v>21.477899999999998</v>
      </c>
      <c r="RA59" s="7">
        <v>62.856590000000004</v>
      </c>
      <c r="RB59" s="7">
        <v>9.8333700000000004</v>
      </c>
      <c r="RC59" s="7">
        <v>6.8682000000000007</v>
      </c>
      <c r="RD59" s="7">
        <v>83.298429999999996</v>
      </c>
    </row>
    <row r="60" spans="1:472" x14ac:dyDescent="0.25">
      <c r="A60" s="188" t="s">
        <v>230</v>
      </c>
      <c r="HG60" s="75"/>
      <c r="ML60" s="189">
        <v>12.627140000000001</v>
      </c>
      <c r="MM60" s="189">
        <v>9.5538399999999992</v>
      </c>
      <c r="MN60" s="189">
        <v>77.819020000000009</v>
      </c>
      <c r="MO60" s="189">
        <v>9.7503399999999996</v>
      </c>
      <c r="MP60" s="189">
        <v>30.475249999999999</v>
      </c>
      <c r="MQ60" s="189">
        <v>59.774410000000003</v>
      </c>
      <c r="MR60" s="434">
        <v>12.584820000000001</v>
      </c>
      <c r="MS60" s="434">
        <v>24.7925</v>
      </c>
      <c r="MT60" s="434">
        <v>62.622680000000003</v>
      </c>
      <c r="MU60" s="434">
        <v>15.123239999999999</v>
      </c>
      <c r="MV60" s="434">
        <v>13.713480000000001</v>
      </c>
      <c r="MW60" s="434">
        <v>71.16328</v>
      </c>
      <c r="MX60" s="434">
        <v>14.644439999999999</v>
      </c>
      <c r="MY60" s="434">
        <v>16.685130000000001</v>
      </c>
      <c r="MZ60" s="434">
        <v>68.670429999999996</v>
      </c>
      <c r="NA60" s="434">
        <v>27.644970000000001</v>
      </c>
      <c r="NB60" s="434">
        <v>14.03805</v>
      </c>
      <c r="NC60" s="434">
        <v>58.316980000000001</v>
      </c>
      <c r="ND60" s="434">
        <v>7.1939299999999999</v>
      </c>
      <c r="NE60" s="434">
        <v>33.712820000000001</v>
      </c>
      <c r="NF60" s="434">
        <v>59.093249999999998</v>
      </c>
      <c r="NG60" s="434">
        <v>6.7859299999999996</v>
      </c>
      <c r="NH60" s="434">
        <v>9.5119900000000008</v>
      </c>
      <c r="NI60" s="434">
        <v>83.702070000000006</v>
      </c>
      <c r="NJ60" s="434">
        <v>9.7503399999999996</v>
      </c>
      <c r="NK60" s="434">
        <v>20.833100000000002</v>
      </c>
      <c r="NL60" s="434">
        <v>69.416560000000004</v>
      </c>
      <c r="NM60" s="434">
        <v>12.12121</v>
      </c>
      <c r="NN60" s="434">
        <v>7.3004899999999999</v>
      </c>
      <c r="NO60" s="434">
        <v>80.578299999999999</v>
      </c>
      <c r="NP60" s="434">
        <v>3.34016</v>
      </c>
      <c r="NQ60" s="434">
        <v>18.14256</v>
      </c>
      <c r="NR60" s="434">
        <v>78.51728</v>
      </c>
      <c r="NS60" s="434">
        <v>3.5976699999999999</v>
      </c>
      <c r="NT60" s="434">
        <v>23.012589999999999</v>
      </c>
      <c r="NU60" s="434">
        <v>73.389740000000003</v>
      </c>
      <c r="NV60" s="371">
        <v>10.063930000000001</v>
      </c>
      <c r="NW60" s="376">
        <v>10.640639999999999</v>
      </c>
      <c r="NX60" s="377">
        <v>79.295420000000007</v>
      </c>
      <c r="NY60" s="399">
        <v>9.3951499999999992</v>
      </c>
      <c r="NZ60" s="400">
        <v>24.770759999999999</v>
      </c>
      <c r="OA60" s="401">
        <v>65.83408</v>
      </c>
      <c r="OB60" s="370">
        <v>12.06396</v>
      </c>
      <c r="OC60" s="365">
        <v>18.524619999999999</v>
      </c>
      <c r="OD60" s="367">
        <v>69.411420000000007</v>
      </c>
      <c r="OE60" s="7">
        <v>22.50365</v>
      </c>
      <c r="OF60" s="7">
        <v>11.94619</v>
      </c>
      <c r="OG60" s="7">
        <v>65.550169999999994</v>
      </c>
      <c r="OH60" s="7">
        <v>9.7503399999999996</v>
      </c>
      <c r="OI60" s="7">
        <v>17.492940000000001</v>
      </c>
      <c r="OJ60" s="7">
        <v>72.756720000000001</v>
      </c>
      <c r="OK60" s="434">
        <v>3.5817000000000001</v>
      </c>
      <c r="OL60" s="434">
        <v>17.778649999999999</v>
      </c>
      <c r="OM60" s="434">
        <v>78.639650000000003</v>
      </c>
      <c r="ON60" s="434">
        <v>12.53107</v>
      </c>
      <c r="OO60" s="434">
        <v>2.9700899999999999</v>
      </c>
      <c r="OP60" s="434">
        <v>84.498840000000001</v>
      </c>
      <c r="OQ60" s="434">
        <v>10.13349</v>
      </c>
      <c r="OR60" s="434">
        <v>14.55349</v>
      </c>
      <c r="OS60" s="434">
        <v>75.313019999999995</v>
      </c>
      <c r="OT60" s="434">
        <v>3.34016</v>
      </c>
      <c r="OU60" s="434">
        <v>34.063339999999997</v>
      </c>
      <c r="OV60" s="434">
        <v>62.596510000000002</v>
      </c>
      <c r="OW60" s="434">
        <v>6.9779</v>
      </c>
      <c r="OX60" s="434">
        <v>16.41798</v>
      </c>
      <c r="OY60" s="434">
        <v>76.604119999999995</v>
      </c>
      <c r="OZ60" s="434">
        <v>13.11195</v>
      </c>
      <c r="PA60" s="434">
        <v>19.85934</v>
      </c>
      <c r="PB60" s="434">
        <v>67.028720000000007</v>
      </c>
      <c r="PC60" s="434">
        <v>9.8078299999999992</v>
      </c>
      <c r="PD60" s="434">
        <v>29.408519999999999</v>
      </c>
      <c r="PE60" s="434">
        <v>60.783650000000002</v>
      </c>
      <c r="PF60" s="7">
        <v>9.6395800000000005</v>
      </c>
      <c r="PG60" s="7">
        <v>13.998559999999999</v>
      </c>
      <c r="PH60" s="7">
        <v>76.361860000000007</v>
      </c>
      <c r="PI60" s="7">
        <v>21.627359999999999</v>
      </c>
      <c r="PJ60" s="7">
        <v>15.352479999999998</v>
      </c>
      <c r="PK60" s="7">
        <v>63.020160000000004</v>
      </c>
      <c r="PL60" s="7">
        <v>8.0842399999999994</v>
      </c>
      <c r="PM60" s="7">
        <v>20.994799999999998</v>
      </c>
      <c r="PN60" s="7">
        <v>70.920959999999994</v>
      </c>
      <c r="PO60" s="7">
        <v>2.98217</v>
      </c>
      <c r="PP60" s="7">
        <v>14.348369999999999</v>
      </c>
      <c r="PQ60" s="7">
        <v>82.669460000000001</v>
      </c>
      <c r="PR60" s="194">
        <v>13.222059999999999</v>
      </c>
      <c r="PS60" s="195">
        <v>20.846419999999998</v>
      </c>
      <c r="PT60" s="196">
        <v>65.931520000000006</v>
      </c>
      <c r="PU60" s="228">
        <v>5.3093000000000004</v>
      </c>
      <c r="PV60" s="233">
        <v>27.119929999999997</v>
      </c>
      <c r="PW60" s="234">
        <v>67.570769999999996</v>
      </c>
      <c r="PX60" s="223">
        <v>19.840209999999999</v>
      </c>
      <c r="PY60" s="227">
        <v>21.335270000000001</v>
      </c>
      <c r="PZ60" s="218">
        <v>58.82452</v>
      </c>
      <c r="QA60" s="266">
        <v>19.835359999999998</v>
      </c>
      <c r="QB60" s="267">
        <v>17.59667</v>
      </c>
      <c r="QC60" s="268">
        <v>62.567969999999995</v>
      </c>
      <c r="QD60" s="290">
        <v>5.62784</v>
      </c>
      <c r="QE60" s="291">
        <v>18.818349999999999</v>
      </c>
      <c r="QF60" s="292">
        <v>75.553809999999999</v>
      </c>
      <c r="QG60" s="314">
        <v>7.8267199999999999</v>
      </c>
      <c r="QH60" s="315">
        <v>12.74933</v>
      </c>
      <c r="QI60" s="316">
        <v>79.423940000000002</v>
      </c>
      <c r="QJ60" s="338">
        <v>11.6805</v>
      </c>
      <c r="QK60" s="339">
        <v>17.587820000000001</v>
      </c>
      <c r="QL60" s="340">
        <v>70.731679999999997</v>
      </c>
      <c r="QM60" s="7">
        <v>10.235769999999999</v>
      </c>
      <c r="QN60" s="7">
        <v>38.43009</v>
      </c>
      <c r="QO60" s="7">
        <v>51.334139999999998</v>
      </c>
      <c r="QP60" s="7">
        <v>10.10895</v>
      </c>
      <c r="QQ60" s="7">
        <v>22.22814</v>
      </c>
      <c r="QR60" s="7">
        <v>67.662909999999997</v>
      </c>
      <c r="QS60" s="7">
        <v>5.9790200000000002</v>
      </c>
      <c r="QT60" s="7">
        <v>22.20036</v>
      </c>
      <c r="QU60" s="7">
        <v>71.820620000000005</v>
      </c>
      <c r="QV60" s="7">
        <v>15.831110000000001</v>
      </c>
      <c r="QW60" s="7">
        <v>19.43863</v>
      </c>
      <c r="QX60" s="7">
        <v>64.730260000000001</v>
      </c>
      <c r="QY60" s="7">
        <v>3.2132599999999996</v>
      </c>
      <c r="QZ60" s="7">
        <v>32.840240000000001</v>
      </c>
      <c r="RA60" s="7">
        <v>63.946499999999993</v>
      </c>
      <c r="RB60" s="7">
        <v>12.1143</v>
      </c>
      <c r="RC60" s="7">
        <v>25.91949</v>
      </c>
      <c r="RD60" s="7">
        <v>61.966209999999997</v>
      </c>
    </row>
    <row r="61" spans="1:472" x14ac:dyDescent="0.25">
      <c r="HG61" s="75"/>
      <c r="ML61" s="435"/>
      <c r="MM61" s="435"/>
      <c r="MN61" s="435"/>
      <c r="MO61" s="190"/>
      <c r="MP61" s="190"/>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472" x14ac:dyDescent="0.25">
      <c r="HG62" s="75"/>
      <c r="ML62" s="435"/>
      <c r="MM62" s="434"/>
      <c r="MN62" s="435"/>
      <c r="MO62" s="190"/>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V62" s="435"/>
      <c r="NW62" s="434"/>
      <c r="NX62" s="435"/>
      <c r="NY62" s="435"/>
      <c r="NZ62" s="434"/>
      <c r="OA62" s="435"/>
      <c r="OB62" s="435"/>
      <c r="OC62" s="434"/>
      <c r="OD62" s="435"/>
      <c r="OE62" s="435"/>
      <c r="OF62" s="434"/>
      <c r="OG62" s="435"/>
      <c r="OH62" s="435"/>
      <c r="OI62" s="434"/>
      <c r="OJ62" s="43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row>
    <row r="63" spans="1:472" x14ac:dyDescent="0.25">
      <c r="HG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V63" s="435"/>
      <c r="NW63" s="434"/>
      <c r="NX63" s="435"/>
      <c r="NY63" s="435"/>
      <c r="NZ63" s="434"/>
      <c r="OA63" s="435"/>
      <c r="OB63" s="435"/>
      <c r="OC63" s="434"/>
      <c r="OD63" s="435"/>
      <c r="OE63" s="435"/>
      <c r="OF63" s="434"/>
      <c r="OG63" s="435"/>
      <c r="OH63" s="435"/>
      <c r="OI63" s="434"/>
      <c r="OJ63" s="43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row>
    <row r="64" spans="1:472" x14ac:dyDescent="0.25">
      <c r="HG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V64" s="435"/>
      <c r="NW64" s="434"/>
      <c r="NX64" s="435"/>
      <c r="NY64" s="435"/>
      <c r="NZ64" s="434"/>
      <c r="OA64" s="435"/>
      <c r="OB64" s="435"/>
      <c r="OC64" s="434"/>
      <c r="OD64" s="435"/>
      <c r="OE64" s="435"/>
      <c r="OF64" s="434"/>
      <c r="OG64" s="435"/>
      <c r="OH64" s="435"/>
      <c r="OI64" s="434"/>
      <c r="OJ64" s="43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row>
    <row r="65" spans="215:471" x14ac:dyDescent="0.25">
      <c r="HG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V65" s="435"/>
      <c r="NW65" s="434"/>
      <c r="NX65" s="435"/>
      <c r="NY65" s="435"/>
      <c r="NZ65" s="434"/>
      <c r="OA65" s="435"/>
      <c r="OB65" s="435"/>
      <c r="OC65" s="434"/>
      <c r="OD65" s="435"/>
      <c r="OE65" s="435"/>
      <c r="OF65" s="434"/>
      <c r="OG65" s="435"/>
      <c r="OH65" s="435"/>
      <c r="OI65" s="434"/>
      <c r="OJ65" s="43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row>
    <row r="66" spans="215:471" x14ac:dyDescent="0.25">
      <c r="HG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V66" s="435"/>
      <c r="NW66" s="434"/>
      <c r="NX66" s="435"/>
      <c r="NY66" s="435"/>
      <c r="NZ66" s="434"/>
      <c r="OA66" s="435"/>
      <c r="OB66" s="435"/>
      <c r="OC66" s="434"/>
      <c r="OD66" s="435"/>
      <c r="OE66" s="435"/>
      <c r="OF66" s="434"/>
      <c r="OG66" s="435"/>
      <c r="OH66" s="435"/>
      <c r="OI66" s="434"/>
      <c r="OJ66" s="43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row>
    <row r="67" spans="215:471" x14ac:dyDescent="0.25">
      <c r="HG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V67" s="435"/>
      <c r="NW67" s="434"/>
      <c r="NX67" s="435"/>
      <c r="NY67" s="435"/>
      <c r="NZ67" s="434"/>
      <c r="OA67" s="435"/>
      <c r="OB67" s="435"/>
      <c r="OC67" s="434"/>
      <c r="OD67" s="435"/>
      <c r="OE67" s="435"/>
      <c r="OF67" s="434"/>
      <c r="OG67" s="435"/>
      <c r="OH67" s="435"/>
      <c r="OI67" s="434"/>
      <c r="OJ67" s="43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row>
    <row r="68" spans="215:471" x14ac:dyDescent="0.25">
      <c r="HG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V68" s="435"/>
      <c r="NW68" s="434"/>
      <c r="NX68" s="435"/>
      <c r="NY68" s="435"/>
      <c r="NZ68" s="434"/>
      <c r="OA68" s="435"/>
      <c r="OB68" s="435"/>
      <c r="OC68" s="434"/>
      <c r="OD68" s="435"/>
      <c r="OE68" s="435"/>
      <c r="OF68" s="434"/>
      <c r="OG68" s="435"/>
      <c r="OH68" s="435"/>
      <c r="OI68" s="434"/>
      <c r="OJ68" s="43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row>
    <row r="69" spans="215:471" x14ac:dyDescent="0.25">
      <c r="HG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V69" s="435"/>
      <c r="NW69" s="434"/>
      <c r="NX69" s="435"/>
      <c r="NY69" s="435"/>
      <c r="NZ69" s="434"/>
      <c r="OA69" s="435"/>
      <c r="OB69" s="435"/>
      <c r="OC69" s="434"/>
      <c r="OD69" s="435"/>
      <c r="OE69" s="435"/>
      <c r="OF69" s="434"/>
      <c r="OG69" s="435"/>
      <c r="OH69" s="435"/>
      <c r="OI69" s="434"/>
      <c r="OJ69" s="43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row>
    <row r="70" spans="215:471" x14ac:dyDescent="0.25">
      <c r="HG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V70" s="435"/>
      <c r="NW70" s="434"/>
      <c r="NX70" s="435"/>
      <c r="NY70" s="435"/>
      <c r="NZ70" s="434"/>
      <c r="OA70" s="435"/>
      <c r="OB70" s="435"/>
      <c r="OC70" s="434"/>
      <c r="OD70" s="435"/>
      <c r="OE70" s="435"/>
      <c r="OF70" s="434"/>
      <c r="OG70" s="435"/>
      <c r="OH70" s="435"/>
      <c r="OI70" s="434"/>
      <c r="OJ70" s="43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row>
    <row r="71" spans="215:471" x14ac:dyDescent="0.25">
      <c r="HG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V71" s="435"/>
      <c r="NW71" s="434"/>
      <c r="NX71" s="435"/>
      <c r="NY71" s="435"/>
      <c r="NZ71" s="434"/>
      <c r="OA71" s="435"/>
      <c r="OB71" s="435"/>
      <c r="OC71" s="434"/>
      <c r="OD71" s="435"/>
      <c r="OE71" s="435"/>
      <c r="OF71" s="434"/>
      <c r="OG71" s="435"/>
      <c r="OH71" s="435"/>
      <c r="OI71" s="434"/>
      <c r="OJ71" s="43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row>
    <row r="72" spans="215:471" x14ac:dyDescent="0.25">
      <c r="HG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V72" s="435"/>
      <c r="NW72" s="434"/>
      <c r="NX72" s="435"/>
      <c r="NY72" s="435"/>
      <c r="NZ72" s="434"/>
      <c r="OA72" s="435"/>
      <c r="OB72" s="435"/>
      <c r="OC72" s="434"/>
      <c r="OD72" s="435"/>
      <c r="OE72" s="435"/>
      <c r="OF72" s="434"/>
      <c r="OG72" s="435"/>
      <c r="OH72" s="435"/>
      <c r="OI72" s="434"/>
      <c r="OJ72" s="43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row>
    <row r="73" spans="215:471" x14ac:dyDescent="0.25">
      <c r="HG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V73" s="435"/>
      <c r="NW73" s="434"/>
      <c r="NX73" s="435"/>
      <c r="NY73" s="435"/>
      <c r="NZ73" s="434"/>
      <c r="OA73" s="435"/>
      <c r="OB73" s="435"/>
      <c r="OC73" s="434"/>
      <c r="OD73" s="435"/>
      <c r="OE73" s="435"/>
      <c r="OF73" s="434"/>
      <c r="OG73" s="435"/>
      <c r="OH73" s="435"/>
      <c r="OI73" s="434"/>
      <c r="OJ73" s="43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row>
    <row r="74" spans="215:471" x14ac:dyDescent="0.25">
      <c r="HG74" s="75"/>
    </row>
    <row r="75" spans="215:471" x14ac:dyDescent="0.25">
      <c r="HG75" s="75"/>
    </row>
  </sheetData>
  <mergeCells count="198">
    <mergeCell ref="QY27:RA27"/>
    <mergeCell ref="QY47:RA47"/>
    <mergeCell ref="ND27:NF27"/>
    <mergeCell ref="PC27:PE27"/>
    <mergeCell ref="OB47:OD47"/>
    <mergeCell ref="OE47:OG47"/>
    <mergeCell ref="OH47:OJ47"/>
    <mergeCell ref="OK47:OM47"/>
    <mergeCell ref="ON47:OP47"/>
    <mergeCell ref="OQ47:OS47"/>
    <mergeCell ref="OT47:OV47"/>
    <mergeCell ref="QV27:QX27"/>
    <mergeCell ref="QV47:QX47"/>
    <mergeCell ref="OW47:OY47"/>
    <mergeCell ref="OZ47:PB47"/>
    <mergeCell ref="PC47:PE47"/>
    <mergeCell ref="PF47:PH47"/>
    <mergeCell ref="QJ47:QL47"/>
    <mergeCell ref="PF27:PH27"/>
    <mergeCell ref="OZ27:PB27"/>
    <mergeCell ref="OW27:OY27"/>
    <mergeCell ref="PU27:PW27"/>
    <mergeCell ref="QJ27:QL27"/>
    <mergeCell ref="NM47:NO47"/>
    <mergeCell ref="NP47:NR47"/>
    <mergeCell ref="NS47:NU47"/>
    <mergeCell ref="NV47:NX47"/>
    <mergeCell ref="NY47:OA47"/>
    <mergeCell ref="MR27:MT27"/>
    <mergeCell ref="NG27:NI27"/>
    <mergeCell ref="NA27:NC27"/>
    <mergeCell ref="MU27:MW27"/>
    <mergeCell ref="OT27:OV27"/>
    <mergeCell ref="OQ27:OS27"/>
    <mergeCell ref="ON27:OP27"/>
    <mergeCell ref="OE27:OG27"/>
    <mergeCell ref="OB27:OD27"/>
    <mergeCell ref="NV27:NX27"/>
    <mergeCell ref="NS27:NU27"/>
    <mergeCell ref="NM27:NO27"/>
    <mergeCell ref="OK27:OM27"/>
    <mergeCell ref="OH27:OJ27"/>
    <mergeCell ref="NY27:OA27"/>
    <mergeCell ref="NP27:NR27"/>
    <mergeCell ref="NJ27:NL27"/>
    <mergeCell ref="MX27:MZ27"/>
    <mergeCell ref="LH27:LJ27"/>
    <mergeCell ref="LE27:LG27"/>
    <mergeCell ref="LB27:LD27"/>
    <mergeCell ref="KM27:KO27"/>
    <mergeCell ref="KA27:KC27"/>
    <mergeCell ref="ML27:MN27"/>
    <mergeCell ref="MI27:MK27"/>
    <mergeCell ref="KS27:KU27"/>
    <mergeCell ref="LZ27:MB27"/>
    <mergeCell ref="LW27:LY27"/>
    <mergeCell ref="LT27:LV27"/>
    <mergeCell ref="LN27:LP27"/>
    <mergeCell ref="LK27:LM27"/>
    <mergeCell ref="KV27:KX27"/>
    <mergeCell ref="KP27:KR27"/>
    <mergeCell ref="KY27:LA27"/>
    <mergeCell ref="KG27:KI27"/>
    <mergeCell ref="KD27:KF27"/>
    <mergeCell ref="KJ27:KL27"/>
    <mergeCell ref="JX27:JZ27"/>
    <mergeCell ref="DO27:DQ27"/>
    <mergeCell ref="HY27:IA27"/>
    <mergeCell ref="IW27:IY27"/>
    <mergeCell ref="JI27:JK27"/>
    <mergeCell ref="IB27:ID27"/>
    <mergeCell ref="IT27:IV27"/>
    <mergeCell ref="IQ27:IS27"/>
    <mergeCell ref="IH27:IJ27"/>
    <mergeCell ref="JF27:JH27"/>
    <mergeCell ref="JC27:JE27"/>
    <mergeCell ref="IZ27:JB27"/>
    <mergeCell ref="IN27:IP27"/>
    <mergeCell ref="IE27:IG27"/>
    <mergeCell ref="JL27:JN27"/>
    <mergeCell ref="JO27:JQ27"/>
    <mergeCell ref="IK27:IM27"/>
    <mergeCell ref="DR27:DT27"/>
    <mergeCell ref="DU27:DW27"/>
    <mergeCell ref="JU27:JW27"/>
    <mergeCell ref="JR27:JT27"/>
    <mergeCell ref="FH27:FJ27"/>
    <mergeCell ref="FE27:FG27"/>
    <mergeCell ref="EJ27:EL27"/>
    <mergeCell ref="FK27:FM27"/>
    <mergeCell ref="GL27:GN27"/>
    <mergeCell ref="FT27:FV27"/>
    <mergeCell ref="GI27:GK27"/>
    <mergeCell ref="GF27:GH27"/>
    <mergeCell ref="FN27:FP27"/>
    <mergeCell ref="FZ27:GB27"/>
    <mergeCell ref="FQ27:FS27"/>
    <mergeCell ref="DI27:DK27"/>
    <mergeCell ref="EG27:EI27"/>
    <mergeCell ref="ES27:EU27"/>
    <mergeCell ref="GC27:GE27"/>
    <mergeCell ref="EY27:FA27"/>
    <mergeCell ref="AF27:AH27"/>
    <mergeCell ref="AL27:AN27"/>
    <mergeCell ref="AI27:AK27"/>
    <mergeCell ref="BM27:BO27"/>
    <mergeCell ref="BJ27:BL27"/>
    <mergeCell ref="BV27:BX27"/>
    <mergeCell ref="BP27:BR27"/>
    <mergeCell ref="CE27:CG27"/>
    <mergeCell ref="BY27:CA27"/>
    <mergeCell ref="BG27:BI27"/>
    <mergeCell ref="BD27:BF27"/>
    <mergeCell ref="AO27:AQ27"/>
    <mergeCell ref="AX27:AZ27"/>
    <mergeCell ref="AU27:AW27"/>
    <mergeCell ref="AR27:AT27"/>
    <mergeCell ref="BA27:BC27"/>
    <mergeCell ref="BS27:BU27"/>
    <mergeCell ref="CB27:CD27"/>
    <mergeCell ref="B27:D27"/>
    <mergeCell ref="E27:G27"/>
    <mergeCell ref="H27:J27"/>
    <mergeCell ref="K27:M27"/>
    <mergeCell ref="AC27:AE27"/>
    <mergeCell ref="T27:V27"/>
    <mergeCell ref="N27:P27"/>
    <mergeCell ref="Q27:S27"/>
    <mergeCell ref="W27:Y27"/>
    <mergeCell ref="Z27:AB27"/>
    <mergeCell ref="CN27:CP27"/>
    <mergeCell ref="CZ27:DB27"/>
    <mergeCell ref="EM27:EO27"/>
    <mergeCell ref="DL27:DN27"/>
    <mergeCell ref="DF27:DH27"/>
    <mergeCell ref="CH27:CJ27"/>
    <mergeCell ref="CW27:CY27"/>
    <mergeCell ref="DC27:DE27"/>
    <mergeCell ref="CK27:CM27"/>
    <mergeCell ref="CT27:CV27"/>
    <mergeCell ref="CQ27:CS27"/>
    <mergeCell ref="MO27:MQ27"/>
    <mergeCell ref="MF27:MH27"/>
    <mergeCell ref="MC27:ME27"/>
    <mergeCell ref="LQ27:LS27"/>
    <mergeCell ref="PO27:PQ27"/>
    <mergeCell ref="DX27:DZ27"/>
    <mergeCell ref="EP27:ER27"/>
    <mergeCell ref="FB27:FD27"/>
    <mergeCell ref="HG27:HI27"/>
    <mergeCell ref="HD27:HF27"/>
    <mergeCell ref="GX27:GZ27"/>
    <mergeCell ref="GU27:GW27"/>
    <mergeCell ref="GR27:GT27"/>
    <mergeCell ref="HA27:HC27"/>
    <mergeCell ref="EA27:EC27"/>
    <mergeCell ref="ED27:EF27"/>
    <mergeCell ref="FW27:FY27"/>
    <mergeCell ref="HJ27:HL27"/>
    <mergeCell ref="HV27:HX27"/>
    <mergeCell ref="GO27:GQ27"/>
    <mergeCell ref="HP27:HR27"/>
    <mergeCell ref="HM27:HO27"/>
    <mergeCell ref="HS27:HU27"/>
    <mergeCell ref="EV27:EX27"/>
    <mergeCell ref="ML47:MN47"/>
    <mergeCell ref="MO47:MQ47"/>
    <mergeCell ref="MR47:MT47"/>
    <mergeCell ref="MU47:MW47"/>
    <mergeCell ref="MX47:MZ47"/>
    <mergeCell ref="NA47:NC47"/>
    <mergeCell ref="ND47:NF47"/>
    <mergeCell ref="NG47:NI47"/>
    <mergeCell ref="NJ47:NL47"/>
    <mergeCell ref="QS27:QU27"/>
    <mergeCell ref="QS47:QU47"/>
    <mergeCell ref="QP47:QR47"/>
    <mergeCell ref="QP27:QR27"/>
    <mergeCell ref="PI27:PK27"/>
    <mergeCell ref="QM27:QO27"/>
    <mergeCell ref="RB27:RD27"/>
    <mergeCell ref="RB47:RD47"/>
    <mergeCell ref="QM47:QO47"/>
    <mergeCell ref="PI47:PK47"/>
    <mergeCell ref="PL47:PN47"/>
    <mergeCell ref="PO47:PQ47"/>
    <mergeCell ref="PR47:PT47"/>
    <mergeCell ref="PU47:PW47"/>
    <mergeCell ref="PX47:PZ47"/>
    <mergeCell ref="QA47:QC47"/>
    <mergeCell ref="QD47:QF47"/>
    <mergeCell ref="QG47:QI47"/>
    <mergeCell ref="QG27:QI27"/>
    <mergeCell ref="QD27:QF27"/>
    <mergeCell ref="QA27:QC27"/>
    <mergeCell ref="PX27:PZ27"/>
    <mergeCell ref="PR27:PT27"/>
    <mergeCell ref="PL27:PN27"/>
  </mergeCells>
  <phoneticPr fontId="41"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D74"/>
  <sheetViews>
    <sheetView zoomScale="90" zoomScaleNormal="90" workbookViewId="0">
      <pane xSplit="1" topLeftCell="EL1" activePane="topRight" state="frozen"/>
      <selection activeCell="A19" sqref="A19"/>
      <selection pane="topRight" activeCell="EW66" sqref="EW66"/>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HI1" s="75"/>
    </row>
    <row r="2" spans="1:217" x14ac:dyDescent="0.25">
      <c r="A2" s="43" t="s">
        <v>144</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EI2" s="75">
        <v>12.112289999999998</v>
      </c>
      <c r="EJ2" s="75">
        <v>15.10084</v>
      </c>
      <c r="EK2" s="75">
        <v>15.387270000000001</v>
      </c>
      <c r="EL2" s="75">
        <v>13.769869999999999</v>
      </c>
      <c r="EM2" s="75">
        <v>16.331710000000001</v>
      </c>
      <c r="EN2" s="75">
        <v>12.340909999999999</v>
      </c>
      <c r="EO2" s="75">
        <v>18.856700000000004</v>
      </c>
      <c r="EP2" s="75">
        <v>9.8378799999999984</v>
      </c>
      <c r="EQ2" s="75">
        <v>13.42268</v>
      </c>
      <c r="ER2" s="75">
        <v>12.644710000000002</v>
      </c>
      <c r="ES2" s="75">
        <v>16.967979999999997</v>
      </c>
      <c r="ET2" s="75">
        <v>11.855249999999998</v>
      </c>
      <c r="EU2" s="75">
        <v>12.963169999999996</v>
      </c>
      <c r="EV2" s="75">
        <v>10.82619</v>
      </c>
      <c r="EW2" s="75">
        <v>16.478450000000002</v>
      </c>
      <c r="EX2" s="75">
        <v>13.631959999999998</v>
      </c>
      <c r="EY2" s="75">
        <v>7.4440600000000003</v>
      </c>
      <c r="EZ2" s="75">
        <v>14.708599999999995</v>
      </c>
      <c r="FA2" s="75">
        <v>13.901029999999999</v>
      </c>
      <c r="FB2" s="75">
        <v>9.0289699999999993</v>
      </c>
      <c r="HI2" s="75"/>
    </row>
    <row r="3" spans="1:217" x14ac:dyDescent="0.25">
      <c r="A3" s="38" t="s">
        <v>110</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9.8378800000000002</v>
      </c>
      <c r="EQ3" s="7">
        <v>13.42268</v>
      </c>
      <c r="ER3" s="7">
        <v>12.64471</v>
      </c>
      <c r="ES3" s="7">
        <v>16.967980000000001</v>
      </c>
      <c r="ET3" s="7">
        <v>11.85525</v>
      </c>
      <c r="EU3" s="7">
        <v>12.96317</v>
      </c>
      <c r="EV3" s="7">
        <v>10.82619</v>
      </c>
      <c r="EW3" s="7">
        <v>16.478449999999999</v>
      </c>
      <c r="EX3" s="7">
        <v>13.631959999999999</v>
      </c>
      <c r="EY3" s="7">
        <v>7.4440600000000003</v>
      </c>
      <c r="EZ3" s="7">
        <v>14.708600000000001</v>
      </c>
      <c r="FA3" s="7">
        <v>13.90103</v>
      </c>
      <c r="FB3" s="7">
        <v>9.0289699999999993</v>
      </c>
      <c r="HI3" s="75"/>
    </row>
    <row r="4" spans="1:217" x14ac:dyDescent="0.25">
      <c r="A4" s="38" t="s">
        <v>215</v>
      </c>
      <c r="B4" s="69">
        <v>15</v>
      </c>
      <c r="C4" s="69">
        <v>15.5</v>
      </c>
      <c r="D4" s="69">
        <v>17.3</v>
      </c>
      <c r="E4" s="69">
        <v>17.7</v>
      </c>
      <c r="F4" s="69">
        <v>15</v>
      </c>
      <c r="G4" s="69">
        <v>16.899999999999999</v>
      </c>
      <c r="H4" s="69">
        <v>14.9</v>
      </c>
      <c r="I4" s="69">
        <v>19.2</v>
      </c>
      <c r="J4" s="69">
        <v>18.2</v>
      </c>
      <c r="K4" s="69">
        <v>15.1</v>
      </c>
      <c r="L4" s="69">
        <v>9.6999999999999993</v>
      </c>
      <c r="M4" s="69">
        <v>14</v>
      </c>
      <c r="N4" s="69">
        <v>8.9</v>
      </c>
      <c r="O4" s="69">
        <v>9.6999999999999993</v>
      </c>
      <c r="P4" s="69">
        <v>9.6</v>
      </c>
      <c r="Q4" s="69">
        <v>8.9</v>
      </c>
      <c r="R4" s="69">
        <v>7.9</v>
      </c>
      <c r="S4" s="69">
        <v>8.3000000000000007</v>
      </c>
      <c r="T4" s="69">
        <v>8.9</v>
      </c>
      <c r="U4" s="69">
        <v>7.1</v>
      </c>
      <c r="V4" s="69">
        <v>6.9</v>
      </c>
      <c r="W4" s="69">
        <v>6.3</v>
      </c>
      <c r="X4" s="69">
        <v>9.5</v>
      </c>
      <c r="Y4" s="69">
        <v>6.4</v>
      </c>
      <c r="Z4" s="69">
        <v>10</v>
      </c>
      <c r="AA4" s="69">
        <v>7.2</v>
      </c>
      <c r="AB4" s="69">
        <v>8.1999999999999993</v>
      </c>
      <c r="AC4" s="69">
        <v>8.8000000000000007</v>
      </c>
      <c r="AD4" s="69">
        <v>8.5</v>
      </c>
      <c r="AE4" s="69">
        <v>8.9</v>
      </c>
      <c r="AF4" s="69">
        <v>8.6999999999999993</v>
      </c>
      <c r="AG4" s="69">
        <v>7.3</v>
      </c>
      <c r="AH4" s="69">
        <v>7.9</v>
      </c>
      <c r="AI4" s="69">
        <v>8.5</v>
      </c>
      <c r="AJ4" s="69">
        <v>12.3</v>
      </c>
      <c r="AK4" s="69">
        <v>10.199999999999999</v>
      </c>
      <c r="AL4" s="69">
        <v>11.5</v>
      </c>
      <c r="AM4" s="69">
        <v>12.6</v>
      </c>
      <c r="AN4" s="69">
        <v>11.5</v>
      </c>
      <c r="AO4" s="69">
        <v>15.2</v>
      </c>
      <c r="AP4" s="69">
        <v>16.3</v>
      </c>
      <c r="AQ4" s="69">
        <v>16.600000000000001</v>
      </c>
      <c r="AR4" s="69">
        <v>16.2</v>
      </c>
      <c r="AS4" s="69">
        <v>16.7</v>
      </c>
      <c r="AT4" s="69">
        <v>17.100000000000001</v>
      </c>
      <c r="AU4" s="69">
        <v>17.5</v>
      </c>
      <c r="AV4" s="69">
        <v>16.3</v>
      </c>
      <c r="AW4" s="69">
        <v>13.9</v>
      </c>
      <c r="AX4" s="69">
        <v>17.600000000000001</v>
      </c>
      <c r="AY4" s="69">
        <v>15</v>
      </c>
      <c r="AZ4" s="69">
        <v>14.6</v>
      </c>
      <c r="BA4" s="69">
        <v>13.7</v>
      </c>
      <c r="BB4" s="69">
        <v>15.2</v>
      </c>
      <c r="BC4" s="69">
        <v>12.8</v>
      </c>
      <c r="BD4" s="69">
        <v>11.5</v>
      </c>
      <c r="BE4" s="69">
        <v>12.2</v>
      </c>
      <c r="BF4" s="69">
        <v>13.2</v>
      </c>
      <c r="BG4" s="69">
        <v>11.7</v>
      </c>
      <c r="BH4" s="69">
        <v>12.5</v>
      </c>
      <c r="BI4" s="69">
        <v>13.9</v>
      </c>
      <c r="BJ4" s="69">
        <v>12.1</v>
      </c>
      <c r="BK4" s="69">
        <v>11.9</v>
      </c>
      <c r="BL4" s="69">
        <v>11.2</v>
      </c>
      <c r="BM4" s="69">
        <v>9.1999999999999993</v>
      </c>
      <c r="BN4" s="69">
        <v>8.5</v>
      </c>
      <c r="BO4" s="69">
        <v>7.4</v>
      </c>
      <c r="BP4" s="69">
        <v>7.9</v>
      </c>
      <c r="BQ4" s="69">
        <v>7.7</v>
      </c>
      <c r="BR4" s="69">
        <v>8.1</v>
      </c>
      <c r="BS4" s="69">
        <v>7.9</v>
      </c>
      <c r="BT4" s="69">
        <v>7.2</v>
      </c>
      <c r="BU4" s="69">
        <v>7.6</v>
      </c>
      <c r="BV4" s="69">
        <v>9.6</v>
      </c>
      <c r="BW4" s="69">
        <v>7.7</v>
      </c>
      <c r="BX4" s="69">
        <v>8.1999999999999993</v>
      </c>
      <c r="BY4" s="69">
        <v>9.3000000000000007</v>
      </c>
      <c r="BZ4" s="69">
        <v>10.8</v>
      </c>
      <c r="CA4" s="69">
        <v>10.4</v>
      </c>
      <c r="CB4" s="69">
        <v>12.7</v>
      </c>
      <c r="CC4" s="69">
        <v>12.8</v>
      </c>
      <c r="CD4" s="69">
        <v>12.5</v>
      </c>
      <c r="CE4" s="69">
        <v>11.8</v>
      </c>
      <c r="CF4" s="69">
        <v>12.3</v>
      </c>
      <c r="CG4" s="69">
        <v>11.7</v>
      </c>
      <c r="CH4" s="69">
        <v>10.4</v>
      </c>
      <c r="CI4" s="69">
        <v>11.1</v>
      </c>
      <c r="CJ4" s="69">
        <v>10.6</v>
      </c>
      <c r="CK4" s="69">
        <v>10.9</v>
      </c>
      <c r="CL4" s="69">
        <v>11.1</v>
      </c>
      <c r="CM4" s="69">
        <v>10.4</v>
      </c>
      <c r="CN4" s="69">
        <v>9.3000000000000007</v>
      </c>
      <c r="CO4" s="69">
        <v>10</v>
      </c>
      <c r="CP4" s="69">
        <v>11.3</v>
      </c>
      <c r="CQ4" s="69">
        <v>11</v>
      </c>
      <c r="CR4" s="69">
        <v>13</v>
      </c>
      <c r="CS4" s="69">
        <v>12.1</v>
      </c>
      <c r="CT4" s="69">
        <v>10.4</v>
      </c>
      <c r="CU4" s="69">
        <v>13.1</v>
      </c>
      <c r="CV4" s="69">
        <v>13</v>
      </c>
      <c r="CW4" s="69">
        <v>13</v>
      </c>
      <c r="CX4" s="69">
        <v>13.3</v>
      </c>
      <c r="CY4" s="69">
        <v>13.4</v>
      </c>
      <c r="CZ4" s="69">
        <v>13.5</v>
      </c>
      <c r="DA4" s="69">
        <v>11.6</v>
      </c>
      <c r="DB4" s="69">
        <v>13.1</v>
      </c>
      <c r="DC4" s="69">
        <v>13.3</v>
      </c>
      <c r="DD4" s="69">
        <v>11.2</v>
      </c>
      <c r="DE4" s="69">
        <v>11.8</v>
      </c>
      <c r="DF4" s="69">
        <v>12.7</v>
      </c>
      <c r="DG4" s="69">
        <v>12.7</v>
      </c>
      <c r="DH4" s="108">
        <v>12.8</v>
      </c>
      <c r="DI4" s="108">
        <v>14</v>
      </c>
      <c r="DJ4" s="108">
        <v>13.5</v>
      </c>
      <c r="DK4" s="108">
        <v>13.4</v>
      </c>
      <c r="DL4" s="108">
        <v>12.9</v>
      </c>
      <c r="DM4" s="108">
        <v>11.4</v>
      </c>
      <c r="DN4" s="108">
        <v>13.1</v>
      </c>
      <c r="DO4" s="108">
        <v>13.7</v>
      </c>
      <c r="DP4" s="108">
        <v>14.2</v>
      </c>
      <c r="DQ4" s="108">
        <v>15</v>
      </c>
      <c r="DR4" s="108">
        <v>14.2</v>
      </c>
      <c r="DS4" s="108">
        <v>14.1</v>
      </c>
      <c r="DT4" s="108">
        <v>15.5</v>
      </c>
      <c r="DU4" s="108">
        <v>14.4</v>
      </c>
      <c r="DV4" s="108">
        <v>12.7</v>
      </c>
      <c r="DW4" s="108">
        <v>13.2</v>
      </c>
      <c r="DX4" s="108">
        <v>14.3</v>
      </c>
      <c r="DY4" s="108">
        <v>13.4</v>
      </c>
      <c r="DZ4" s="108">
        <v>13.4</v>
      </c>
      <c r="EA4" s="108">
        <v>14</v>
      </c>
      <c r="EB4" s="108">
        <v>13</v>
      </c>
      <c r="EC4" s="108">
        <v>12.2</v>
      </c>
      <c r="ED4" s="108">
        <v>13.1</v>
      </c>
      <c r="EE4" s="108">
        <v>13.1</v>
      </c>
      <c r="EF4" s="108">
        <v>12.5</v>
      </c>
      <c r="EG4" s="108">
        <v>11.4</v>
      </c>
      <c r="EH4" s="108">
        <v>12.8</v>
      </c>
      <c r="EI4" s="108">
        <v>13.9</v>
      </c>
      <c r="EJ4" s="108">
        <v>12.6</v>
      </c>
      <c r="EK4" s="108">
        <v>12.7</v>
      </c>
      <c r="EL4" s="108">
        <v>11.1</v>
      </c>
      <c r="EM4" s="108">
        <v>12.5</v>
      </c>
      <c r="EN4" s="108">
        <v>13.6</v>
      </c>
      <c r="EO4" s="108">
        <v>20</v>
      </c>
      <c r="EP4" s="108">
        <v>21.4</v>
      </c>
      <c r="EQ4" s="108">
        <v>17.5</v>
      </c>
      <c r="ER4" s="108">
        <v>13.2</v>
      </c>
      <c r="ES4" s="108">
        <v>10.199999999999999</v>
      </c>
      <c r="ET4" s="108">
        <v>9.1</v>
      </c>
      <c r="EU4" s="108">
        <v>7.7</v>
      </c>
      <c r="EV4" s="108">
        <v>9.9</v>
      </c>
      <c r="EW4" s="108">
        <v>11.4</v>
      </c>
      <c r="EX4" s="108">
        <v>12.5</v>
      </c>
      <c r="EY4" s="108">
        <v>14.3</v>
      </c>
      <c r="EZ4" s="108">
        <v>10.1</v>
      </c>
      <c r="FA4" s="108">
        <v>7.7</v>
      </c>
      <c r="FB4" s="108">
        <v>8.6999999999999993</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472" s="75" customFormat="1" x14ac:dyDescent="0.25">
      <c r="AV17" s="76"/>
      <c r="CC17" s="76"/>
    </row>
    <row r="18" spans="1:472"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472"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472"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472"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472"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472"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472"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472"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472" x14ac:dyDescent="0.25">
      <c r="B26" s="478">
        <v>39569</v>
      </c>
      <c r="C26" s="478"/>
      <c r="D26" s="478"/>
      <c r="E26" s="478">
        <v>39600</v>
      </c>
      <c r="F26" s="478"/>
      <c r="G26" s="478"/>
      <c r="H26" s="478">
        <v>39630</v>
      </c>
      <c r="I26" s="478"/>
      <c r="J26" s="478"/>
      <c r="K26" s="478">
        <v>39661</v>
      </c>
      <c r="L26" s="478"/>
      <c r="M26" s="478"/>
      <c r="N26" s="478">
        <v>39692</v>
      </c>
      <c r="O26" s="478"/>
      <c r="P26" s="478"/>
      <c r="Q26" s="478">
        <v>39722</v>
      </c>
      <c r="R26" s="478"/>
      <c r="S26" s="478"/>
      <c r="T26" s="478">
        <v>39753</v>
      </c>
      <c r="U26" s="478"/>
      <c r="V26" s="478"/>
      <c r="W26" s="478">
        <v>39783</v>
      </c>
      <c r="X26" s="478"/>
      <c r="Y26" s="478"/>
      <c r="Z26" s="478">
        <v>39814</v>
      </c>
      <c r="AA26" s="478"/>
      <c r="AB26" s="478"/>
      <c r="AC26" s="478">
        <v>39845</v>
      </c>
      <c r="AD26" s="478"/>
      <c r="AE26" s="478"/>
      <c r="AF26" s="478">
        <v>39873</v>
      </c>
      <c r="AG26" s="478"/>
      <c r="AH26" s="478"/>
      <c r="AI26" s="478">
        <v>39904</v>
      </c>
      <c r="AJ26" s="478"/>
      <c r="AK26" s="478"/>
      <c r="AL26" s="478">
        <v>39934</v>
      </c>
      <c r="AM26" s="478"/>
      <c r="AN26" s="478"/>
      <c r="AO26" s="478">
        <v>39965</v>
      </c>
      <c r="AP26" s="478"/>
      <c r="AQ26" s="478"/>
      <c r="AR26" s="478">
        <v>39995</v>
      </c>
      <c r="AS26" s="478"/>
      <c r="AT26" s="478"/>
      <c r="AU26" s="478">
        <v>40026</v>
      </c>
      <c r="AV26" s="478"/>
      <c r="AW26" s="478"/>
      <c r="AX26" s="478">
        <v>40057</v>
      </c>
      <c r="AY26" s="478"/>
      <c r="AZ26" s="478"/>
      <c r="BA26" s="478">
        <v>40087</v>
      </c>
      <c r="BB26" s="478"/>
      <c r="BC26" s="478"/>
      <c r="BD26" s="478">
        <v>40118</v>
      </c>
      <c r="BE26" s="478"/>
      <c r="BF26" s="478"/>
      <c r="BG26" s="478">
        <v>40148</v>
      </c>
      <c r="BH26" s="478"/>
      <c r="BI26" s="478"/>
      <c r="BJ26" s="478">
        <v>40179</v>
      </c>
      <c r="BK26" s="478"/>
      <c r="BL26" s="478"/>
      <c r="BM26" s="478">
        <v>40210</v>
      </c>
      <c r="BN26" s="478"/>
      <c r="BO26" s="478"/>
      <c r="BP26" s="478">
        <v>40238</v>
      </c>
      <c r="BQ26" s="478"/>
      <c r="BR26" s="478"/>
      <c r="BS26" s="478">
        <v>40269</v>
      </c>
      <c r="BT26" s="478"/>
      <c r="BU26" s="478"/>
      <c r="BV26" s="478">
        <v>40299</v>
      </c>
      <c r="BW26" s="478"/>
      <c r="BX26" s="478"/>
      <c r="BY26" s="478">
        <v>40330</v>
      </c>
      <c r="BZ26" s="478"/>
      <c r="CA26" s="478"/>
      <c r="CB26" s="478">
        <v>40360</v>
      </c>
      <c r="CC26" s="478"/>
      <c r="CD26" s="478"/>
      <c r="CE26" s="478">
        <v>40391</v>
      </c>
      <c r="CF26" s="478"/>
      <c r="CG26" s="478"/>
      <c r="CH26" s="478">
        <v>40422</v>
      </c>
      <c r="CI26" s="478"/>
      <c r="CJ26" s="478"/>
      <c r="CK26" s="478">
        <v>40452</v>
      </c>
      <c r="CL26" s="478"/>
      <c r="CM26" s="478"/>
      <c r="CN26" s="478">
        <v>40483</v>
      </c>
      <c r="CO26" s="478"/>
      <c r="CP26" s="478"/>
      <c r="CQ26" s="478">
        <v>40513</v>
      </c>
      <c r="CR26" s="478"/>
      <c r="CS26" s="478"/>
      <c r="CT26" s="478">
        <v>40544</v>
      </c>
      <c r="CU26" s="478"/>
      <c r="CV26" s="478"/>
      <c r="CW26" s="478">
        <v>40575</v>
      </c>
      <c r="CX26" s="478"/>
      <c r="CY26" s="478"/>
      <c r="CZ26" s="478">
        <v>40603</v>
      </c>
      <c r="DA26" s="478"/>
      <c r="DB26" s="478"/>
      <c r="DC26" s="478">
        <v>40634</v>
      </c>
      <c r="DD26" s="478"/>
      <c r="DE26" s="478"/>
      <c r="DF26" s="478">
        <v>40664</v>
      </c>
      <c r="DG26" s="478"/>
      <c r="DH26" s="478"/>
      <c r="DI26" s="478">
        <v>40695</v>
      </c>
      <c r="DJ26" s="478"/>
      <c r="DK26" s="478"/>
      <c r="DL26" s="478">
        <v>40725</v>
      </c>
      <c r="DM26" s="478"/>
      <c r="DN26" s="478"/>
      <c r="DO26" s="478">
        <v>40756</v>
      </c>
      <c r="DP26" s="478"/>
      <c r="DQ26" s="478"/>
      <c r="DR26" s="478">
        <v>40787</v>
      </c>
      <c r="DS26" s="478"/>
      <c r="DT26" s="478"/>
      <c r="DU26" s="478">
        <v>40817</v>
      </c>
      <c r="DV26" s="478"/>
      <c r="DW26" s="478"/>
      <c r="DX26" s="478">
        <v>40848</v>
      </c>
      <c r="DY26" s="478"/>
      <c r="DZ26" s="478"/>
      <c r="EA26" s="478">
        <v>40878</v>
      </c>
      <c r="EB26" s="478"/>
      <c r="EC26" s="478"/>
      <c r="ED26" s="478">
        <v>40909</v>
      </c>
      <c r="EE26" s="478"/>
      <c r="EF26" s="478"/>
      <c r="EG26" s="478">
        <v>40940</v>
      </c>
      <c r="EH26" s="478"/>
      <c r="EI26" s="478"/>
      <c r="EJ26" s="478">
        <v>40969</v>
      </c>
      <c r="EK26" s="478"/>
      <c r="EL26" s="478"/>
      <c r="EM26" s="478">
        <v>41000</v>
      </c>
      <c r="EN26" s="478"/>
      <c r="EO26" s="478"/>
      <c r="EP26" s="478">
        <v>41030</v>
      </c>
      <c r="EQ26" s="478"/>
      <c r="ER26" s="478"/>
      <c r="ES26" s="478">
        <v>41061</v>
      </c>
      <c r="ET26" s="478"/>
      <c r="EU26" s="478"/>
      <c r="EV26" s="478">
        <v>41091</v>
      </c>
      <c r="EW26" s="478"/>
      <c r="EX26" s="478"/>
      <c r="EY26" s="478">
        <v>41122</v>
      </c>
      <c r="EZ26" s="478"/>
      <c r="FA26" s="478"/>
      <c r="FB26" s="478">
        <v>41153</v>
      </c>
      <c r="FC26" s="478"/>
      <c r="FD26" s="478"/>
      <c r="FE26" s="478">
        <v>41183</v>
      </c>
      <c r="FF26" s="478"/>
      <c r="FG26" s="478"/>
      <c r="FH26" s="478">
        <v>41214</v>
      </c>
      <c r="FI26" s="478"/>
      <c r="FJ26" s="478"/>
      <c r="FK26" s="478">
        <v>41244</v>
      </c>
      <c r="FL26" s="478"/>
      <c r="FM26" s="478"/>
      <c r="FN26" s="478">
        <v>41275</v>
      </c>
      <c r="FO26" s="478"/>
      <c r="FP26" s="478"/>
      <c r="FQ26" s="478">
        <v>41306</v>
      </c>
      <c r="FR26" s="478"/>
      <c r="FS26" s="478"/>
      <c r="FT26" s="478">
        <v>41335</v>
      </c>
      <c r="FU26" s="478"/>
      <c r="FV26" s="478"/>
      <c r="FW26" s="478">
        <v>41366</v>
      </c>
      <c r="FX26" s="478"/>
      <c r="FY26" s="478"/>
      <c r="FZ26" s="478">
        <v>41396</v>
      </c>
      <c r="GA26" s="478"/>
      <c r="GB26" s="478"/>
      <c r="GC26" s="478">
        <v>41427</v>
      </c>
      <c r="GD26" s="478"/>
      <c r="GE26" s="478"/>
      <c r="GF26" s="478">
        <v>41457</v>
      </c>
      <c r="GG26" s="478"/>
      <c r="GH26" s="478"/>
      <c r="GI26" s="478">
        <v>41487</v>
      </c>
      <c r="GJ26" s="478"/>
      <c r="GK26" s="478"/>
      <c r="GL26" s="478">
        <v>41518</v>
      </c>
      <c r="GM26" s="478"/>
      <c r="GN26" s="478"/>
      <c r="GO26" s="478">
        <v>41548</v>
      </c>
      <c r="GP26" s="478"/>
      <c r="GQ26" s="478"/>
      <c r="GR26" s="478">
        <v>41579</v>
      </c>
      <c r="GS26" s="478"/>
      <c r="GT26" s="478"/>
      <c r="GU26" s="478">
        <v>41609</v>
      </c>
      <c r="GV26" s="478"/>
      <c r="GW26" s="478"/>
      <c r="GX26" s="478">
        <v>41640</v>
      </c>
      <c r="GY26" s="478"/>
      <c r="GZ26" s="478"/>
      <c r="HA26" s="478">
        <v>41671</v>
      </c>
      <c r="HB26" s="478"/>
      <c r="HC26" s="478"/>
      <c r="HD26" s="478">
        <v>41699</v>
      </c>
      <c r="HE26" s="478"/>
      <c r="HF26" s="478"/>
      <c r="HG26" s="478">
        <v>41730</v>
      </c>
      <c r="HH26" s="478"/>
      <c r="HI26" s="478"/>
      <c r="HJ26" s="478">
        <v>41760</v>
      </c>
      <c r="HK26" s="478"/>
      <c r="HL26" s="478"/>
      <c r="HM26" s="478">
        <v>41791</v>
      </c>
      <c r="HN26" s="478"/>
      <c r="HO26" s="478"/>
      <c r="HP26" s="478">
        <v>41821</v>
      </c>
      <c r="HQ26" s="478"/>
      <c r="HR26" s="478"/>
      <c r="HS26" s="478">
        <v>41852</v>
      </c>
      <c r="HT26" s="478"/>
      <c r="HU26" s="478"/>
      <c r="HV26" s="478">
        <v>41883</v>
      </c>
      <c r="HW26" s="478"/>
      <c r="HX26" s="478"/>
      <c r="HY26" s="478">
        <v>41913</v>
      </c>
      <c r="HZ26" s="478"/>
      <c r="IA26" s="478"/>
      <c r="IB26" s="478">
        <v>41944</v>
      </c>
      <c r="IC26" s="478"/>
      <c r="ID26" s="478"/>
      <c r="IE26" s="478">
        <v>41974</v>
      </c>
      <c r="IF26" s="478"/>
      <c r="IG26" s="478"/>
      <c r="IH26" s="478">
        <v>42005</v>
      </c>
      <c r="II26" s="478"/>
      <c r="IJ26" s="478"/>
      <c r="IK26" s="478">
        <v>42036</v>
      </c>
      <c r="IL26" s="478"/>
      <c r="IM26" s="478"/>
      <c r="IN26" s="478">
        <v>42064</v>
      </c>
      <c r="IO26" s="478"/>
      <c r="IP26" s="478"/>
      <c r="IQ26" s="478">
        <v>42095</v>
      </c>
      <c r="IR26" s="478"/>
      <c r="IS26" s="478"/>
      <c r="IT26" s="478">
        <v>42125</v>
      </c>
      <c r="IU26" s="478"/>
      <c r="IV26" s="478"/>
      <c r="IW26" s="478">
        <v>42156</v>
      </c>
      <c r="IX26" s="478"/>
      <c r="IY26" s="478"/>
      <c r="IZ26" s="478">
        <v>42186</v>
      </c>
      <c r="JA26" s="478"/>
      <c r="JB26" s="478"/>
      <c r="JC26" s="478">
        <v>42217</v>
      </c>
      <c r="JD26" s="478"/>
      <c r="JE26" s="478"/>
      <c r="JF26" s="478">
        <v>42248</v>
      </c>
      <c r="JG26" s="478"/>
      <c r="JH26" s="478"/>
      <c r="JI26" s="478">
        <v>42278</v>
      </c>
      <c r="JJ26" s="478"/>
      <c r="JK26" s="478"/>
      <c r="JL26" s="478">
        <v>42309</v>
      </c>
      <c r="JM26" s="478"/>
      <c r="JN26" s="478"/>
      <c r="JO26" s="478">
        <v>42339</v>
      </c>
      <c r="JP26" s="478"/>
      <c r="JQ26" s="478"/>
      <c r="JR26" s="478">
        <v>42370</v>
      </c>
      <c r="JS26" s="478"/>
      <c r="JT26" s="478"/>
      <c r="JU26" s="478">
        <v>42401</v>
      </c>
      <c r="JV26" s="478"/>
      <c r="JW26" s="478"/>
      <c r="JX26" s="478">
        <v>42430</v>
      </c>
      <c r="JY26" s="478"/>
      <c r="JZ26" s="478"/>
      <c r="KA26" s="478">
        <v>42461</v>
      </c>
      <c r="KB26" s="478"/>
      <c r="KC26" s="478"/>
      <c r="KD26" s="478">
        <v>42491</v>
      </c>
      <c r="KE26" s="478"/>
      <c r="KF26" s="478"/>
      <c r="KG26" s="478">
        <v>42522</v>
      </c>
      <c r="KH26" s="478"/>
      <c r="KI26" s="478"/>
      <c r="KJ26" s="478">
        <v>42552</v>
      </c>
      <c r="KK26" s="478"/>
      <c r="KL26" s="478"/>
      <c r="KM26" s="478">
        <v>42583</v>
      </c>
      <c r="KN26" s="478"/>
      <c r="KO26" s="478"/>
      <c r="KP26" s="478">
        <v>42614</v>
      </c>
      <c r="KQ26" s="478"/>
      <c r="KR26" s="478"/>
      <c r="KS26" s="478">
        <v>42644</v>
      </c>
      <c r="KT26" s="478"/>
      <c r="KU26" s="478"/>
      <c r="KV26" s="478">
        <v>42675</v>
      </c>
      <c r="KW26" s="478"/>
      <c r="KX26" s="478"/>
      <c r="KY26" s="478">
        <v>42705</v>
      </c>
      <c r="KZ26" s="478"/>
      <c r="LA26" s="478"/>
      <c r="LB26" s="478">
        <v>42736</v>
      </c>
      <c r="LC26" s="478"/>
      <c r="LD26" s="478"/>
      <c r="LE26" s="478">
        <v>42767</v>
      </c>
      <c r="LF26" s="478"/>
      <c r="LG26" s="478"/>
      <c r="LH26" s="478">
        <v>42795</v>
      </c>
      <c r="LI26" s="478"/>
      <c r="LJ26" s="478"/>
      <c r="LK26" s="478">
        <v>42826</v>
      </c>
      <c r="LL26" s="478"/>
      <c r="LM26" s="478"/>
      <c r="LN26" s="478">
        <v>42856</v>
      </c>
      <c r="LO26" s="478"/>
      <c r="LP26" s="478"/>
      <c r="LQ26" s="478">
        <v>42887</v>
      </c>
      <c r="LR26" s="478"/>
      <c r="LS26" s="478"/>
      <c r="LT26" s="478">
        <v>42917</v>
      </c>
      <c r="LU26" s="478"/>
      <c r="LV26" s="478"/>
      <c r="LW26" s="478">
        <v>42948</v>
      </c>
      <c r="LX26" s="478"/>
      <c r="LY26" s="478"/>
      <c r="LZ26" s="478">
        <v>42979</v>
      </c>
      <c r="MA26" s="478"/>
      <c r="MB26" s="478"/>
      <c r="MC26" s="478">
        <v>43009</v>
      </c>
      <c r="MD26" s="478"/>
      <c r="ME26" s="478"/>
      <c r="MF26" s="478">
        <v>43040</v>
      </c>
      <c r="MG26" s="478"/>
      <c r="MH26" s="478"/>
      <c r="MI26" s="478">
        <v>43070</v>
      </c>
      <c r="MJ26" s="478"/>
      <c r="MK26" s="478"/>
      <c r="ML26" s="478">
        <v>43101</v>
      </c>
      <c r="MM26" s="478"/>
      <c r="MN26" s="478"/>
      <c r="MO26" s="478">
        <v>43132</v>
      </c>
      <c r="MP26" s="478"/>
      <c r="MQ26" s="478"/>
      <c r="MR26" s="478">
        <v>43160</v>
      </c>
      <c r="MS26" s="478"/>
      <c r="MT26" s="478"/>
      <c r="MU26" s="478">
        <v>43191</v>
      </c>
      <c r="MV26" s="478"/>
      <c r="MW26" s="478"/>
      <c r="MX26" s="478">
        <v>43221</v>
      </c>
      <c r="MY26" s="478"/>
      <c r="MZ26" s="478"/>
      <c r="NA26" s="478">
        <v>43252</v>
      </c>
      <c r="NB26" s="478"/>
      <c r="NC26" s="478"/>
      <c r="ND26" s="478">
        <v>43282</v>
      </c>
      <c r="NE26" s="478"/>
      <c r="NF26" s="478"/>
      <c r="NG26" s="478">
        <v>43313</v>
      </c>
      <c r="NH26" s="478"/>
      <c r="NI26" s="478"/>
      <c r="NJ26" s="478">
        <v>43344</v>
      </c>
      <c r="NK26" s="478"/>
      <c r="NL26" s="478"/>
      <c r="NM26" s="478">
        <v>43374</v>
      </c>
      <c r="NN26" s="478"/>
      <c r="NO26" s="478"/>
      <c r="NP26" s="478">
        <v>43405</v>
      </c>
      <c r="NQ26" s="478"/>
      <c r="NR26" s="478"/>
      <c r="NS26" s="478">
        <v>43435</v>
      </c>
      <c r="NT26" s="478"/>
      <c r="NU26" s="478"/>
      <c r="NV26" s="478">
        <v>43466</v>
      </c>
      <c r="NW26" s="478"/>
      <c r="NX26" s="478"/>
      <c r="NY26" s="478">
        <v>43497</v>
      </c>
      <c r="NZ26" s="478"/>
      <c r="OA26" s="478"/>
      <c r="OB26" s="478">
        <v>43525</v>
      </c>
      <c r="OC26" s="478"/>
      <c r="OD26" s="478"/>
      <c r="OE26" s="478">
        <v>43556</v>
      </c>
      <c r="OF26" s="478"/>
      <c r="OG26" s="478"/>
      <c r="OH26" s="478">
        <v>43586</v>
      </c>
      <c r="OI26" s="478"/>
      <c r="OJ26" s="478"/>
      <c r="OK26" s="478">
        <v>43617</v>
      </c>
      <c r="OL26" s="478"/>
      <c r="OM26" s="478"/>
      <c r="ON26" s="478">
        <v>43647</v>
      </c>
      <c r="OO26" s="478"/>
      <c r="OP26" s="478"/>
      <c r="OQ26" s="478">
        <v>43678</v>
      </c>
      <c r="OR26" s="478"/>
      <c r="OS26" s="478"/>
      <c r="OT26" s="478">
        <v>43709</v>
      </c>
      <c r="OU26" s="478"/>
      <c r="OV26" s="478"/>
      <c r="OW26" s="478">
        <v>43739</v>
      </c>
      <c r="OX26" s="478"/>
      <c r="OY26" s="478"/>
      <c r="OZ26" s="478">
        <v>43770</v>
      </c>
      <c r="PA26" s="478"/>
      <c r="PB26" s="478"/>
      <c r="PC26" s="478">
        <v>43800</v>
      </c>
      <c r="PD26" s="478"/>
      <c r="PE26" s="478"/>
      <c r="PF26" s="478">
        <v>43831</v>
      </c>
      <c r="PG26" s="478"/>
      <c r="PH26" s="478"/>
      <c r="PI26" s="478">
        <v>43862</v>
      </c>
      <c r="PJ26" s="478"/>
      <c r="PK26" s="478"/>
      <c r="PL26" s="478">
        <v>43891</v>
      </c>
      <c r="PM26" s="478"/>
      <c r="PN26" s="478"/>
      <c r="PO26" s="478">
        <v>43922</v>
      </c>
      <c r="PP26" s="478"/>
      <c r="PQ26" s="478"/>
      <c r="PR26" s="478">
        <v>43952</v>
      </c>
      <c r="PS26" s="478"/>
      <c r="PT26" s="478"/>
      <c r="PU26" s="478">
        <v>43983</v>
      </c>
      <c r="PV26" s="478"/>
      <c r="PW26" s="478"/>
      <c r="PX26" s="478">
        <v>44013</v>
      </c>
      <c r="PY26" s="478"/>
      <c r="PZ26" s="478"/>
      <c r="QA26" s="478">
        <v>44044</v>
      </c>
      <c r="QB26" s="478"/>
      <c r="QC26" s="478"/>
      <c r="QD26" s="478">
        <v>44075</v>
      </c>
      <c r="QE26" s="478"/>
      <c r="QF26" s="478"/>
      <c r="QG26" s="478">
        <v>44105</v>
      </c>
      <c r="QH26" s="478"/>
      <c r="QI26" s="478"/>
      <c r="QJ26" s="478">
        <v>44136</v>
      </c>
      <c r="QK26" s="478"/>
      <c r="QL26" s="478"/>
      <c r="QM26" s="478">
        <v>44166</v>
      </c>
      <c r="QN26" s="478"/>
      <c r="QO26" s="478"/>
      <c r="QP26" s="478">
        <v>44197</v>
      </c>
      <c r="QQ26" s="478"/>
      <c r="QR26" s="478"/>
      <c r="QS26" s="478">
        <v>44228</v>
      </c>
      <c r="QT26" s="478"/>
      <c r="QU26" s="478"/>
      <c r="QV26" s="478">
        <v>44256</v>
      </c>
      <c r="QW26" s="478"/>
      <c r="QX26" s="478"/>
      <c r="QY26" s="478">
        <v>44287</v>
      </c>
      <c r="QZ26" s="478"/>
      <c r="RA26" s="478"/>
      <c r="RB26" s="478">
        <v>44317</v>
      </c>
      <c r="RC26" s="478"/>
      <c r="RD26" s="478"/>
    </row>
    <row r="27" spans="1:472"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row>
    <row r="28" spans="1:472"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5">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c r="QA28" s="7">
        <v>0</v>
      </c>
      <c r="QB28" s="7">
        <v>72.079650000000001</v>
      </c>
      <c r="QC28" s="7">
        <v>27.920349999999999</v>
      </c>
      <c r="QD28" s="7">
        <v>4.7372699999999996</v>
      </c>
      <c r="QE28" s="7">
        <v>71.933670000000006</v>
      </c>
      <c r="QF28" s="7">
        <v>23.329059999999998</v>
      </c>
      <c r="QG28" s="7">
        <v>6.5143199999999997</v>
      </c>
      <c r="QH28" s="7">
        <v>60.329259999999998</v>
      </c>
      <c r="QI28" s="7">
        <v>33.156419999999997</v>
      </c>
      <c r="QJ28" s="7">
        <v>8.8168600000000001</v>
      </c>
      <c r="QK28" s="7">
        <v>71.687559999999991</v>
      </c>
      <c r="QL28" s="7">
        <v>19.49559</v>
      </c>
      <c r="QM28" s="7">
        <v>14.922979999999999</v>
      </c>
      <c r="QN28" s="7">
        <v>56.608530000000002</v>
      </c>
      <c r="QO28" s="7">
        <v>28.468480000000003</v>
      </c>
      <c r="QP28" s="7">
        <v>0</v>
      </c>
      <c r="QQ28" s="7">
        <v>65.980599999999995</v>
      </c>
      <c r="QR28" s="7">
        <v>34.019399999999997</v>
      </c>
      <c r="QS28" s="7">
        <v>6.3832700000000004</v>
      </c>
      <c r="QT28" s="7">
        <v>71.416409999999999</v>
      </c>
      <c r="QU28" s="7">
        <v>22.200320000000001</v>
      </c>
      <c r="QV28" s="7">
        <v>13.27778</v>
      </c>
      <c r="QW28" s="7">
        <v>55.458919999999999</v>
      </c>
      <c r="QX28" s="7">
        <v>31.263300000000001</v>
      </c>
      <c r="QY28" s="7">
        <v>4.6348099999999999</v>
      </c>
      <c r="QZ28" s="7">
        <v>71.93047</v>
      </c>
      <c r="RA28" s="7">
        <v>23.434720000000002</v>
      </c>
      <c r="RB28" s="7">
        <v>4.7633000000000001</v>
      </c>
      <c r="RC28" s="7">
        <v>79.220820000000003</v>
      </c>
      <c r="RD28" s="7">
        <v>16.015879999999999</v>
      </c>
    </row>
    <row r="29" spans="1:472"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5">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c r="QA29" s="7">
        <v>16.750350000000001</v>
      </c>
      <c r="QB29" s="7">
        <v>61.568239999999996</v>
      </c>
      <c r="QC29" s="7">
        <v>21.68141</v>
      </c>
      <c r="QD29" s="7">
        <v>10.529869999999999</v>
      </c>
      <c r="QE29" s="7">
        <v>71.254329999999996</v>
      </c>
      <c r="QF29" s="7">
        <v>18.215799999999998</v>
      </c>
      <c r="QG29" s="7">
        <v>13.69243</v>
      </c>
      <c r="QH29" s="7">
        <v>75.089240000000004</v>
      </c>
      <c r="QI29" s="7">
        <v>11.21833</v>
      </c>
      <c r="QJ29" s="7">
        <v>17.942449999999997</v>
      </c>
      <c r="QK29" s="7">
        <v>67.752880000000005</v>
      </c>
      <c r="QL29" s="7">
        <v>14.30467</v>
      </c>
      <c r="QM29" s="7">
        <v>14.526159999999999</v>
      </c>
      <c r="QN29" s="7">
        <v>57.83267</v>
      </c>
      <c r="QO29" s="7">
        <v>27.641169999999999</v>
      </c>
      <c r="QP29" s="7">
        <v>14.043010000000001</v>
      </c>
      <c r="QQ29" s="7">
        <v>65.80068</v>
      </c>
      <c r="QR29" s="7">
        <v>20.156320000000001</v>
      </c>
      <c r="QS29" s="7">
        <v>14.42947</v>
      </c>
      <c r="QT29" s="7">
        <v>66.09393</v>
      </c>
      <c r="QU29" s="7">
        <v>19.476589999999998</v>
      </c>
      <c r="QV29" s="7">
        <v>15.476899999999999</v>
      </c>
      <c r="QW29" s="7">
        <v>61.247900000000001</v>
      </c>
      <c r="QX29" s="7">
        <v>23.275190000000002</v>
      </c>
      <c r="QY29" s="7">
        <v>13.025790000000001</v>
      </c>
      <c r="QZ29" s="7">
        <v>67.457229999999996</v>
      </c>
      <c r="RA29" s="7">
        <v>19.51698</v>
      </c>
      <c r="RB29" s="7">
        <v>16.139039999999998</v>
      </c>
      <c r="RC29" s="7">
        <v>68.692120000000003</v>
      </c>
      <c r="RD29" s="7">
        <v>15.16883</v>
      </c>
    </row>
    <row r="30" spans="1:472"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5">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c r="QA30" s="7">
        <v>7.4045700000000005</v>
      </c>
      <c r="QB30" s="7">
        <v>69.915729999999996</v>
      </c>
      <c r="QC30" s="7">
        <v>22.67971</v>
      </c>
      <c r="QD30" s="7">
        <v>22.982800000000001</v>
      </c>
      <c r="QE30" s="7">
        <v>53.832610000000003</v>
      </c>
      <c r="QF30" s="7">
        <v>23.18459</v>
      </c>
      <c r="QG30" s="7">
        <v>31.654900000000001</v>
      </c>
      <c r="QH30" s="7">
        <v>59.133620000000001</v>
      </c>
      <c r="QI30" s="7">
        <v>9.2114799999999999</v>
      </c>
      <c r="QJ30" s="7">
        <v>20.633009999999999</v>
      </c>
      <c r="QK30" s="7">
        <v>56.496569999999998</v>
      </c>
      <c r="QL30" s="7">
        <v>22.870419999999999</v>
      </c>
      <c r="QM30" s="7">
        <v>27.954210000000003</v>
      </c>
      <c r="QN30" s="7">
        <v>48.979470000000006</v>
      </c>
      <c r="QO30" s="7">
        <v>23.066320000000001</v>
      </c>
      <c r="QP30" s="7">
        <v>14.359839999999998</v>
      </c>
      <c r="QQ30" s="7">
        <v>52.805489999999999</v>
      </c>
      <c r="QR30" s="7">
        <v>32.834670000000003</v>
      </c>
      <c r="QS30" s="7">
        <v>4.0425000000000004</v>
      </c>
      <c r="QT30" s="7">
        <v>88.273579999999995</v>
      </c>
      <c r="QU30" s="7">
        <v>7.6839199999999996</v>
      </c>
      <c r="QV30" s="7">
        <v>14.219370000000001</v>
      </c>
      <c r="QW30" s="7">
        <v>83.353129999999993</v>
      </c>
      <c r="QX30" s="7">
        <v>2.4275000000000002</v>
      </c>
      <c r="QY30" s="7">
        <v>12.499540000000001</v>
      </c>
      <c r="QZ30" s="7">
        <v>73.397130000000004</v>
      </c>
      <c r="RA30" s="7">
        <v>14.10332</v>
      </c>
      <c r="RB30" s="7">
        <v>21.73273</v>
      </c>
      <c r="RC30" s="7">
        <v>58.416589999999999</v>
      </c>
      <c r="RD30" s="7">
        <v>19.850680000000001</v>
      </c>
    </row>
    <row r="31" spans="1:472"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5">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c r="QA31" s="7">
        <v>21.259800000000002</v>
      </c>
      <c r="QB31" s="7">
        <v>55.955460000000002</v>
      </c>
      <c r="QC31" s="7">
        <v>22.784739999999999</v>
      </c>
      <c r="QD31" s="7">
        <v>30.476890000000001</v>
      </c>
      <c r="QE31" s="7">
        <v>38.583709999999996</v>
      </c>
      <c r="QF31" s="7">
        <v>30.939410000000002</v>
      </c>
      <c r="QG31" s="7">
        <v>19.96808</v>
      </c>
      <c r="QH31" s="7">
        <v>53.892669999999995</v>
      </c>
      <c r="QI31" s="7">
        <v>26.139250000000004</v>
      </c>
      <c r="QJ31" s="7">
        <v>19.867999999999999</v>
      </c>
      <c r="QK31" s="7">
        <v>57.179650000000002</v>
      </c>
      <c r="QL31" s="7">
        <v>22.952349999999999</v>
      </c>
      <c r="QM31" s="7">
        <v>7.4958800000000005</v>
      </c>
      <c r="QN31" s="7">
        <v>59.256260000000005</v>
      </c>
      <c r="QO31" s="7">
        <v>33.247860000000003</v>
      </c>
      <c r="QP31" s="7">
        <v>16.94312</v>
      </c>
      <c r="QQ31" s="7">
        <v>66.336969999999994</v>
      </c>
      <c r="QR31" s="7">
        <v>16.719899999999999</v>
      </c>
      <c r="QS31" s="7">
        <v>32.617059999999995</v>
      </c>
      <c r="QT31" s="7">
        <v>50.512270000000001</v>
      </c>
      <c r="QU31" s="7">
        <v>16.870669999999997</v>
      </c>
      <c r="QV31" s="7">
        <v>25.486910000000002</v>
      </c>
      <c r="QW31" s="7">
        <v>51.794640000000001</v>
      </c>
      <c r="QX31" s="7">
        <v>22.718450000000001</v>
      </c>
      <c r="QY31" s="7">
        <v>12.601580000000002</v>
      </c>
      <c r="QZ31" s="7">
        <v>73.366129999999998</v>
      </c>
      <c r="RA31" s="7">
        <v>14.03229</v>
      </c>
      <c r="RB31" s="7">
        <v>16.891190000000002</v>
      </c>
      <c r="RC31" s="7">
        <v>51.712939999999996</v>
      </c>
      <c r="RD31" s="7">
        <v>31.395869999999999</v>
      </c>
    </row>
    <row r="32" spans="1:472"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5">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c r="QA32" s="7">
        <v>8.7644099999999998</v>
      </c>
      <c r="QB32" s="7">
        <v>62.795169999999999</v>
      </c>
      <c r="QC32" s="7">
        <v>28.44042</v>
      </c>
      <c r="QD32" s="7">
        <v>14.228950000000001</v>
      </c>
      <c r="QE32" s="7">
        <v>63.369059999999998</v>
      </c>
      <c r="QF32" s="7">
        <v>22.401989999999998</v>
      </c>
      <c r="QG32" s="7">
        <v>18.10585</v>
      </c>
      <c r="QH32" s="7">
        <v>52.749719999999996</v>
      </c>
      <c r="QI32" s="7">
        <v>29.14442</v>
      </c>
      <c r="QJ32" s="7">
        <v>10.662739999999999</v>
      </c>
      <c r="QK32" s="7">
        <v>60.428280000000001</v>
      </c>
      <c r="QL32" s="7">
        <v>28.90898</v>
      </c>
      <c r="QM32" s="7">
        <v>21.544260000000001</v>
      </c>
      <c r="QN32" s="7">
        <v>53.75938</v>
      </c>
      <c r="QO32" s="7">
        <v>24.696360000000002</v>
      </c>
      <c r="QP32" s="7">
        <v>17.611519999999999</v>
      </c>
      <c r="QQ32" s="7">
        <v>55.468289999999996</v>
      </c>
      <c r="QR32" s="7">
        <v>26.920179999999998</v>
      </c>
      <c r="QS32" s="7">
        <v>20.603200000000001</v>
      </c>
      <c r="QT32" s="7">
        <v>55.644959999999998</v>
      </c>
      <c r="QU32" s="7">
        <v>23.751839999999998</v>
      </c>
      <c r="QV32" s="7">
        <v>14.579780000000001</v>
      </c>
      <c r="QW32" s="7">
        <v>50.215580000000003</v>
      </c>
      <c r="QX32" s="7">
        <v>35.204639999999998</v>
      </c>
      <c r="QY32" s="7">
        <v>6.9333500000000008</v>
      </c>
      <c r="QZ32" s="7">
        <v>62.447040000000001</v>
      </c>
      <c r="RA32" s="7">
        <v>30.619610000000002</v>
      </c>
      <c r="RB32" s="7">
        <v>16.561609999999998</v>
      </c>
      <c r="RC32" s="7">
        <v>56.569970000000005</v>
      </c>
      <c r="RD32" s="7">
        <v>26.86843</v>
      </c>
    </row>
    <row r="33" spans="1:472" x14ac:dyDescent="0.25">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5">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c r="QA33" s="7">
        <v>8.0251099999999997</v>
      </c>
      <c r="QB33" s="7">
        <v>62.030260000000006</v>
      </c>
      <c r="QC33" s="7">
        <v>29.94463</v>
      </c>
      <c r="QD33" s="7">
        <v>7.0099400000000003</v>
      </c>
      <c r="QE33" s="7">
        <v>69.224810000000005</v>
      </c>
      <c r="QF33" s="7">
        <v>23.765240000000002</v>
      </c>
      <c r="QG33" s="7">
        <v>9.1484199999999998</v>
      </c>
      <c r="QH33" s="7">
        <v>67.365260000000006</v>
      </c>
      <c r="QI33" s="7">
        <v>23.486319999999999</v>
      </c>
      <c r="QJ33" s="7">
        <v>5.93764</v>
      </c>
      <c r="QK33" s="7">
        <v>75.969920000000002</v>
      </c>
      <c r="QL33" s="7">
        <v>18.09243</v>
      </c>
      <c r="QM33" s="7">
        <v>10.62879</v>
      </c>
      <c r="QN33" s="7">
        <v>61.699459999999995</v>
      </c>
      <c r="QO33" s="7">
        <v>27.671749999999999</v>
      </c>
      <c r="QP33" s="7">
        <v>5.7856100000000001</v>
      </c>
      <c r="QQ33" s="7">
        <v>65.118799999999993</v>
      </c>
      <c r="QR33" s="7">
        <v>29.095589999999998</v>
      </c>
      <c r="QS33" s="7">
        <v>10.59656</v>
      </c>
      <c r="QT33" s="7">
        <v>69.609340000000003</v>
      </c>
      <c r="QU33" s="7">
        <v>19.7941</v>
      </c>
      <c r="QV33" s="7">
        <v>8.6359200000000005</v>
      </c>
      <c r="QW33" s="7">
        <v>53.743589999999998</v>
      </c>
      <c r="QX33" s="7">
        <v>37.620480000000001</v>
      </c>
      <c r="QY33" s="7">
        <v>7.7460899999999997</v>
      </c>
      <c r="QZ33" s="7">
        <v>63.957509999999992</v>
      </c>
      <c r="RA33" s="7">
        <v>28.296399999999998</v>
      </c>
      <c r="RB33" s="7">
        <v>8.9848099999999995</v>
      </c>
      <c r="RC33" s="7">
        <v>64.864800000000002</v>
      </c>
      <c r="RD33" s="7">
        <v>26.150390000000002</v>
      </c>
    </row>
    <row r="34" spans="1:472"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5">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c r="QA34" s="7">
        <v>10.85783</v>
      </c>
      <c r="QB34" s="7">
        <v>61.889720000000004</v>
      </c>
      <c r="QC34" s="7">
        <v>27.25245</v>
      </c>
      <c r="QD34" s="7">
        <v>9.6957799999999992</v>
      </c>
      <c r="QE34" s="7">
        <v>67.673090000000002</v>
      </c>
      <c r="QF34" s="7">
        <v>22.631129999999999</v>
      </c>
      <c r="QG34" s="7">
        <v>10.490689999999999</v>
      </c>
      <c r="QH34" s="7">
        <v>60.042759999999994</v>
      </c>
      <c r="QI34" s="7">
        <v>29.466550000000002</v>
      </c>
      <c r="QJ34" s="7">
        <v>8.6565700000000003</v>
      </c>
      <c r="QK34" s="7">
        <v>68.863739999999993</v>
      </c>
      <c r="QL34" s="7">
        <v>22.479700000000001</v>
      </c>
      <c r="QM34" s="7">
        <v>8.9838100000000001</v>
      </c>
      <c r="QN34" s="7">
        <v>56.799029999999995</v>
      </c>
      <c r="QO34" s="7">
        <v>34.217150000000004</v>
      </c>
      <c r="QP34" s="7">
        <v>12.629019999999999</v>
      </c>
      <c r="QQ34" s="7">
        <v>66.277169999999998</v>
      </c>
      <c r="QR34" s="7">
        <v>21.093809999999998</v>
      </c>
      <c r="QS34" s="7">
        <v>10.500819999999999</v>
      </c>
      <c r="QT34" s="7">
        <v>68.709100000000007</v>
      </c>
      <c r="QU34" s="7">
        <v>20.79008</v>
      </c>
      <c r="QV34" s="7">
        <v>12.021999999999998</v>
      </c>
      <c r="QW34" s="7">
        <v>66.936220000000006</v>
      </c>
      <c r="QX34" s="7">
        <v>21.041789999999999</v>
      </c>
      <c r="QY34" s="7">
        <v>13.65663</v>
      </c>
      <c r="QZ34" s="7">
        <v>63.714879999999994</v>
      </c>
      <c r="RA34" s="7">
        <v>22.628489999999999</v>
      </c>
      <c r="RB34" s="7">
        <v>14.212389999999999</v>
      </c>
      <c r="RC34" s="7">
        <v>65.030390000000011</v>
      </c>
      <c r="RD34" s="7">
        <v>20.75722</v>
      </c>
    </row>
    <row r="35" spans="1:472"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c r="QA35" s="7">
        <v>16.314769999999999</v>
      </c>
      <c r="QB35" s="7">
        <v>60.937980000000003</v>
      </c>
      <c r="QC35" s="7">
        <v>22.747250000000001</v>
      </c>
      <c r="QD35" s="7">
        <v>27.761239999999997</v>
      </c>
      <c r="QE35" s="7">
        <v>44.109479999999998</v>
      </c>
      <c r="QF35" s="7">
        <v>28.129280000000001</v>
      </c>
      <c r="QG35" s="7">
        <v>24.52018</v>
      </c>
      <c r="QH35" s="7">
        <v>55.934059999999995</v>
      </c>
      <c r="QI35" s="7">
        <v>19.545770000000001</v>
      </c>
      <c r="QJ35" s="7">
        <v>20.1343</v>
      </c>
      <c r="QK35" s="7">
        <v>56.941870000000009</v>
      </c>
      <c r="QL35" s="7">
        <v>22.923830000000002</v>
      </c>
      <c r="QM35" s="7">
        <v>14.492659999999999</v>
      </c>
      <c r="QN35" s="7">
        <v>55.741579999999999</v>
      </c>
      <c r="QO35" s="7">
        <v>29.765760000000004</v>
      </c>
      <c r="QP35" s="7">
        <v>15.87595</v>
      </c>
      <c r="QQ35" s="7">
        <v>60.746990000000004</v>
      </c>
      <c r="QR35" s="7">
        <v>23.37706</v>
      </c>
      <c r="QS35" s="7">
        <v>21.061350000000001</v>
      </c>
      <c r="QT35" s="7">
        <v>65.783159999999995</v>
      </c>
      <c r="QU35" s="7">
        <v>13.15549</v>
      </c>
      <c r="QV35" s="7">
        <v>21.407619999999998</v>
      </c>
      <c r="QW35" s="7">
        <v>63.220030000000008</v>
      </c>
      <c r="QX35" s="7">
        <v>15.372350000000001</v>
      </c>
      <c r="QY35" s="7">
        <v>12.566409999999999</v>
      </c>
      <c r="QZ35" s="7">
        <v>73.376810000000006</v>
      </c>
      <c r="RA35" s="7">
        <v>14.056769999999998</v>
      </c>
      <c r="RB35" s="7">
        <v>18.796240000000001</v>
      </c>
      <c r="RC35" s="7">
        <v>54.350699999999996</v>
      </c>
      <c r="RD35" s="7">
        <v>26.853059999999999</v>
      </c>
    </row>
    <row r="36" spans="1:472"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c r="QA36" s="7">
        <v>10.087479999999999</v>
      </c>
      <c r="QB36" s="7">
        <v>62.857059999999997</v>
      </c>
      <c r="QC36" s="7">
        <v>27.055459999999997</v>
      </c>
      <c r="QD36" s="7">
        <v>10.858969999999999</v>
      </c>
      <c r="QE36" s="7">
        <v>66.426810000000003</v>
      </c>
      <c r="QF36" s="7">
        <v>22.714219999999997</v>
      </c>
      <c r="QG36" s="7">
        <v>12.49715</v>
      </c>
      <c r="QH36" s="7">
        <v>62.042529999999999</v>
      </c>
      <c r="QI36" s="7">
        <v>25.460319999999996</v>
      </c>
      <c r="QJ36" s="7">
        <v>10.540929999999999</v>
      </c>
      <c r="QK36" s="7">
        <v>68.091949999999997</v>
      </c>
      <c r="QL36" s="7">
        <v>21.36712</v>
      </c>
      <c r="QM36" s="7">
        <v>13.10056</v>
      </c>
      <c r="QN36" s="7">
        <v>57.320430000000002</v>
      </c>
      <c r="QO36" s="7">
        <v>29.57901</v>
      </c>
      <c r="QP36" s="7">
        <v>11.33732</v>
      </c>
      <c r="QQ36" s="7">
        <v>63.693390000000008</v>
      </c>
      <c r="QR36" s="7">
        <v>24.969279999999998</v>
      </c>
      <c r="QS36" s="7">
        <v>13.069939999999999</v>
      </c>
      <c r="QT36" s="7">
        <v>66.416060000000002</v>
      </c>
      <c r="QU36" s="7">
        <v>20.513999999999999</v>
      </c>
      <c r="QV36" s="7">
        <v>12.992780000000002</v>
      </c>
      <c r="QW36" s="7">
        <v>59.305839999999996</v>
      </c>
      <c r="QX36" s="7">
        <v>27.701379999999997</v>
      </c>
      <c r="QY36" s="7">
        <v>10.3065</v>
      </c>
      <c r="QZ36" s="7">
        <v>65.485970000000009</v>
      </c>
      <c r="RA36" s="7">
        <v>24.207529999999998</v>
      </c>
      <c r="RB36" s="7">
        <v>13.239980000000001</v>
      </c>
      <c r="RC36" s="7">
        <v>64.491069999999993</v>
      </c>
      <c r="RD36" s="7">
        <v>22.26895</v>
      </c>
    </row>
    <row r="37" spans="1:472"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row>
    <row r="38" spans="1:472"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row>
    <row r="39" spans="1:472"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row>
    <row r="40" spans="1:472"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row>
    <row r="41" spans="1:472"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row>
    <row r="42" spans="1:472"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row>
    <row r="43" spans="1:472"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row>
    <row r="44" spans="1:472"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row>
    <row r="45" spans="1:472" x14ac:dyDescent="0.25">
      <c r="HI45" s="75"/>
    </row>
    <row r="46" spans="1:472" x14ac:dyDescent="0.25">
      <c r="HI46" s="75"/>
    </row>
    <row r="47" spans="1:472" x14ac:dyDescent="0.25">
      <c r="HI47" s="75"/>
      <c r="ML47" s="478">
        <v>43101</v>
      </c>
      <c r="MM47" s="478"/>
      <c r="MN47" s="478"/>
      <c r="MO47" s="478">
        <v>43132</v>
      </c>
      <c r="MP47" s="478"/>
      <c r="MQ47" s="478"/>
      <c r="MR47" s="478">
        <v>43160</v>
      </c>
      <c r="MS47" s="478"/>
      <c r="MT47" s="478"/>
      <c r="MU47" s="478">
        <v>43191</v>
      </c>
      <c r="MV47" s="478"/>
      <c r="MW47" s="478"/>
      <c r="MX47" s="478">
        <v>43221</v>
      </c>
      <c r="MY47" s="478"/>
      <c r="MZ47" s="478"/>
      <c r="NA47" s="478">
        <v>43252</v>
      </c>
      <c r="NB47" s="478"/>
      <c r="NC47" s="478"/>
      <c r="ND47" s="478">
        <v>43282</v>
      </c>
      <c r="NE47" s="478"/>
      <c r="NF47" s="478"/>
      <c r="NG47" s="478">
        <v>43313</v>
      </c>
      <c r="NH47" s="478"/>
      <c r="NI47" s="478"/>
      <c r="NJ47" s="478">
        <v>43344</v>
      </c>
      <c r="NK47" s="478"/>
      <c r="NL47" s="478"/>
      <c r="NM47" s="478">
        <v>43374</v>
      </c>
      <c r="NN47" s="478"/>
      <c r="NO47" s="478"/>
      <c r="NP47" s="478">
        <v>43405</v>
      </c>
      <c r="NQ47" s="478"/>
      <c r="NR47" s="478"/>
      <c r="NS47" s="478">
        <v>43435</v>
      </c>
      <c r="NT47" s="478"/>
      <c r="NU47" s="478"/>
      <c r="NV47" s="478">
        <v>43466</v>
      </c>
      <c r="NW47" s="478"/>
      <c r="NX47" s="478"/>
      <c r="NY47" s="478">
        <v>43497</v>
      </c>
      <c r="NZ47" s="478"/>
      <c r="OA47" s="478"/>
      <c r="OB47" s="478">
        <v>43525</v>
      </c>
      <c r="OC47" s="478"/>
      <c r="OD47" s="478"/>
      <c r="OE47" s="478">
        <v>43556</v>
      </c>
      <c r="OF47" s="478"/>
      <c r="OG47" s="478"/>
      <c r="OH47" s="478">
        <v>43586</v>
      </c>
      <c r="OI47" s="478"/>
      <c r="OJ47" s="478"/>
      <c r="OK47" s="478">
        <v>43617</v>
      </c>
      <c r="OL47" s="478"/>
      <c r="OM47" s="478"/>
      <c r="ON47" s="478">
        <v>43647</v>
      </c>
      <c r="OO47" s="478"/>
      <c r="OP47" s="478"/>
      <c r="OQ47" s="478">
        <v>43678</v>
      </c>
      <c r="OR47" s="478"/>
      <c r="OS47" s="478"/>
      <c r="OT47" s="478">
        <v>43709</v>
      </c>
      <c r="OU47" s="478"/>
      <c r="OV47" s="478"/>
      <c r="OW47" s="478">
        <v>43739</v>
      </c>
      <c r="OX47" s="478"/>
      <c r="OY47" s="478"/>
      <c r="OZ47" s="478">
        <v>43770</v>
      </c>
      <c r="PA47" s="478"/>
      <c r="PB47" s="478"/>
      <c r="PC47" s="478">
        <v>43800</v>
      </c>
      <c r="PD47" s="478"/>
      <c r="PE47" s="478"/>
      <c r="PF47" s="478">
        <v>43831</v>
      </c>
      <c r="PG47" s="478"/>
      <c r="PH47" s="478"/>
      <c r="PI47" s="478">
        <v>43862</v>
      </c>
      <c r="PJ47" s="478"/>
      <c r="PK47" s="478"/>
      <c r="PL47" s="478">
        <v>43891</v>
      </c>
      <c r="PM47" s="478"/>
      <c r="PN47" s="478"/>
      <c r="PO47" s="478">
        <v>43922</v>
      </c>
      <c r="PP47" s="478"/>
      <c r="PQ47" s="478"/>
      <c r="PR47" s="478">
        <v>43952</v>
      </c>
      <c r="PS47" s="478"/>
      <c r="PT47" s="478"/>
      <c r="PU47" s="478">
        <v>43983</v>
      </c>
      <c r="PV47" s="478"/>
      <c r="PW47" s="478"/>
      <c r="PX47" s="478">
        <v>44013</v>
      </c>
      <c r="PY47" s="478"/>
      <c r="PZ47" s="478"/>
      <c r="QA47" s="478">
        <v>44044</v>
      </c>
      <c r="QB47" s="478"/>
      <c r="QC47" s="478"/>
      <c r="QD47" s="478">
        <v>44075</v>
      </c>
      <c r="QE47" s="478"/>
      <c r="QF47" s="478"/>
      <c r="QG47" s="478">
        <v>44105</v>
      </c>
      <c r="QH47" s="478"/>
      <c r="QI47" s="478"/>
      <c r="QJ47" s="478">
        <v>44136</v>
      </c>
      <c r="QK47" s="478"/>
      <c r="QL47" s="478"/>
      <c r="QM47" s="478">
        <v>44166</v>
      </c>
      <c r="QN47" s="478"/>
      <c r="QO47" s="478"/>
      <c r="QP47" s="478">
        <v>44197</v>
      </c>
      <c r="QQ47" s="478"/>
      <c r="QR47" s="478"/>
      <c r="QS47" s="478">
        <v>44228</v>
      </c>
      <c r="QT47" s="478"/>
      <c r="QU47" s="478"/>
      <c r="QV47" s="478">
        <v>44256</v>
      </c>
      <c r="QW47" s="478"/>
      <c r="QX47" s="478"/>
      <c r="QY47" s="478">
        <v>44287</v>
      </c>
      <c r="QZ47" s="478"/>
      <c r="RA47" s="478"/>
      <c r="RB47" s="478">
        <v>44317</v>
      </c>
      <c r="RC47" s="478"/>
      <c r="RD47" s="478"/>
    </row>
    <row r="48" spans="1:472" x14ac:dyDescent="0.25">
      <c r="HI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row>
    <row r="49" spans="1:472" x14ac:dyDescent="0.25">
      <c r="A49" s="188" t="s">
        <v>219</v>
      </c>
      <c r="HI49" s="75"/>
      <c r="ML49" s="189">
        <v>10.641109999999999</v>
      </c>
      <c r="MM49" s="189">
        <v>69.205079999999995</v>
      </c>
      <c r="MN49" s="189">
        <v>20.15382</v>
      </c>
      <c r="MO49" s="434">
        <v>9.5714100000000002</v>
      </c>
      <c r="MP49" s="434">
        <v>70.725639999999999</v>
      </c>
      <c r="MQ49" s="434">
        <v>19.702950000000001</v>
      </c>
      <c r="MR49" s="434">
        <v>12.324669999999999</v>
      </c>
      <c r="MS49" s="434">
        <v>64.826099999999997</v>
      </c>
      <c r="MT49" s="434">
        <v>22.849240000000002</v>
      </c>
      <c r="MU49" s="434">
        <v>17.846450000000001</v>
      </c>
      <c r="MV49" s="434">
        <v>60.419359999999998</v>
      </c>
      <c r="MW49" s="434">
        <v>21.734179999999999</v>
      </c>
      <c r="MX49" s="434">
        <v>9.3076000000000008</v>
      </c>
      <c r="MY49" s="434">
        <v>71.428370000000001</v>
      </c>
      <c r="MZ49" s="434">
        <v>19.264040000000001</v>
      </c>
      <c r="NA49" s="191">
        <v>5.4586399999999999</v>
      </c>
      <c r="NB49" s="191">
        <v>75.492109999999997</v>
      </c>
      <c r="NC49" s="191">
        <v>19.049250000000001</v>
      </c>
      <c r="ND49" s="434">
        <v>10.302820000000001</v>
      </c>
      <c r="NE49" s="434">
        <v>74.570570000000004</v>
      </c>
      <c r="NF49" s="434">
        <v>15.1266</v>
      </c>
      <c r="NG49" s="434">
        <v>8.6002500000000008</v>
      </c>
      <c r="NH49" s="434">
        <v>70.41337</v>
      </c>
      <c r="NI49" s="434">
        <v>20.98638</v>
      </c>
      <c r="NJ49" s="434">
        <v>14.35365</v>
      </c>
      <c r="NK49" s="434">
        <v>66.640990000000002</v>
      </c>
      <c r="NL49" s="434">
        <v>19.005369999999999</v>
      </c>
      <c r="NM49" s="434">
        <v>5.7245799999999996</v>
      </c>
      <c r="NN49" s="434">
        <v>72.089929999999995</v>
      </c>
      <c r="NO49" s="434">
        <v>22.185490000000001</v>
      </c>
      <c r="NP49" s="434">
        <v>10.34183</v>
      </c>
      <c r="NQ49" s="434">
        <v>60.810319999999997</v>
      </c>
      <c r="NR49" s="434">
        <v>28.847850000000001</v>
      </c>
      <c r="NS49" s="434">
        <v>12.201560000000001</v>
      </c>
      <c r="NT49" s="434">
        <v>67.91771</v>
      </c>
      <c r="NU49" s="434">
        <v>19.88073</v>
      </c>
      <c r="NV49" s="378">
        <v>9.4569799999999997</v>
      </c>
      <c r="NW49" s="379">
        <v>69.704970000000003</v>
      </c>
      <c r="NX49" s="380">
        <v>20.838049999999999</v>
      </c>
      <c r="NY49" s="402">
        <v>6.5492300000000006</v>
      </c>
      <c r="NZ49" s="403">
        <v>72.680540000000008</v>
      </c>
      <c r="OA49" s="404">
        <v>20.770230000000002</v>
      </c>
      <c r="OB49" s="362">
        <v>6.5428700000000006</v>
      </c>
      <c r="OC49" s="375">
        <v>66.807959999999994</v>
      </c>
      <c r="OD49" s="373">
        <v>26.649169999999998</v>
      </c>
      <c r="OE49" s="7">
        <v>8.4278300000000002</v>
      </c>
      <c r="OF49" s="7">
        <v>72.62606000000001</v>
      </c>
      <c r="OG49" s="7">
        <v>18.946110000000001</v>
      </c>
      <c r="OH49" s="7">
        <v>12.19641</v>
      </c>
      <c r="OI49" s="7">
        <v>72.66892</v>
      </c>
      <c r="OJ49" s="7">
        <v>15.13467</v>
      </c>
      <c r="OK49" s="434">
        <v>7.5173500000000004</v>
      </c>
      <c r="OL49" s="434">
        <v>76.211889999999997</v>
      </c>
      <c r="OM49" s="434">
        <v>16.270759999999999</v>
      </c>
      <c r="ON49" s="434">
        <v>8.5479599999999998</v>
      </c>
      <c r="OO49" s="434">
        <v>70.512479999999996</v>
      </c>
      <c r="OP49" s="434">
        <v>20.939550000000001</v>
      </c>
      <c r="OQ49" s="434">
        <v>7.5654399999999997</v>
      </c>
      <c r="OR49" s="434">
        <v>73.37303</v>
      </c>
      <c r="OS49" s="434">
        <v>19.061530000000001</v>
      </c>
      <c r="OT49" s="434">
        <v>8.4267699999999994</v>
      </c>
      <c r="OU49" s="434">
        <v>69.695520000000002</v>
      </c>
      <c r="OV49" s="434">
        <v>21.87771</v>
      </c>
      <c r="OW49" s="434">
        <v>10.31259</v>
      </c>
      <c r="OX49" s="434">
        <v>70.640450000000001</v>
      </c>
      <c r="OY49" s="434">
        <v>19.046959999999999</v>
      </c>
      <c r="OZ49" s="434">
        <v>6.58948</v>
      </c>
      <c r="PA49" s="434">
        <v>73.554150000000007</v>
      </c>
      <c r="PB49" s="434">
        <v>19.856369999999998</v>
      </c>
      <c r="PC49" s="434">
        <v>8.4795400000000001</v>
      </c>
      <c r="PD49" s="434">
        <v>68.890479999999997</v>
      </c>
      <c r="PE49" s="434">
        <v>22.62998</v>
      </c>
      <c r="PF49" s="7">
        <v>9.2737600000000011</v>
      </c>
      <c r="PG49" s="7">
        <v>69.961969999999994</v>
      </c>
      <c r="PH49" s="7">
        <v>20.764279999999999</v>
      </c>
      <c r="PI49" s="7">
        <v>11.33493</v>
      </c>
      <c r="PJ49" s="7">
        <v>65.919809999999998</v>
      </c>
      <c r="PK49" s="7">
        <v>22.745260000000002</v>
      </c>
      <c r="PL49" s="7">
        <v>14.12205</v>
      </c>
      <c r="PM49" s="7">
        <v>63.958550000000002</v>
      </c>
      <c r="PN49" s="7">
        <v>21.9194</v>
      </c>
      <c r="PO49" s="7">
        <v>7.6684699999999992</v>
      </c>
      <c r="PP49" s="7">
        <v>70.875450000000001</v>
      </c>
      <c r="PQ49" s="7">
        <v>21.45607</v>
      </c>
      <c r="PR49" s="197">
        <v>7.4565299999999999</v>
      </c>
      <c r="PS49" s="198">
        <v>71.674689999999998</v>
      </c>
      <c r="PT49" s="199">
        <v>20.868770000000001</v>
      </c>
      <c r="PU49" s="235">
        <v>10.529779999999999</v>
      </c>
      <c r="PV49" s="236">
        <v>66.837710000000001</v>
      </c>
      <c r="PW49" s="237">
        <v>22.63252</v>
      </c>
      <c r="PX49" s="220">
        <v>13.175180000000001</v>
      </c>
      <c r="PY49" s="222">
        <v>67.805610000000001</v>
      </c>
      <c r="PZ49" s="219">
        <v>19.019210000000001</v>
      </c>
      <c r="QA49" s="269">
        <v>10.43103</v>
      </c>
      <c r="QB49" s="270">
        <v>59.221610000000005</v>
      </c>
      <c r="QC49" s="271">
        <v>30.347360000000002</v>
      </c>
      <c r="QD49" s="293">
        <v>8.2934900000000003</v>
      </c>
      <c r="QE49" s="294">
        <v>69.010190000000009</v>
      </c>
      <c r="QF49" s="295">
        <v>22.69632</v>
      </c>
      <c r="QG49" s="317">
        <v>14.184649999999998</v>
      </c>
      <c r="QH49" s="318">
        <v>59.540950000000002</v>
      </c>
      <c r="QI49" s="319">
        <v>26.274399999999996</v>
      </c>
      <c r="QJ49" s="341">
        <v>10.32452</v>
      </c>
      <c r="QK49" s="342">
        <v>66.972589999999997</v>
      </c>
      <c r="QL49" s="343">
        <v>22.70288</v>
      </c>
      <c r="QM49" s="7">
        <v>12.25595</v>
      </c>
      <c r="QN49" s="7">
        <v>58.283629999999995</v>
      </c>
      <c r="QO49" s="7">
        <v>29.460419999999999</v>
      </c>
      <c r="QP49" s="7">
        <v>14.977689999999999</v>
      </c>
      <c r="QQ49" s="7">
        <v>66.880269999999996</v>
      </c>
      <c r="QR49" s="7">
        <v>18.142040000000001</v>
      </c>
      <c r="QS49" s="7">
        <v>14.949789999999998</v>
      </c>
      <c r="QT49" s="7">
        <v>56.947720000000004</v>
      </c>
      <c r="QU49" s="7">
        <v>28.102490000000003</v>
      </c>
      <c r="QV49" s="7">
        <v>9.5055600000000009</v>
      </c>
      <c r="QW49" s="7">
        <v>64.203789999999998</v>
      </c>
      <c r="QX49" s="7">
        <v>26.290659999999999</v>
      </c>
      <c r="QY49" s="7">
        <v>10.53787</v>
      </c>
      <c r="QZ49" s="7">
        <v>61.220830000000007</v>
      </c>
      <c r="RA49" s="7">
        <v>28.241300000000003</v>
      </c>
      <c r="RB49" s="7">
        <v>13.121350000000001</v>
      </c>
      <c r="RC49" s="7">
        <v>66.070689999999999</v>
      </c>
      <c r="RD49" s="7">
        <v>20.807960000000001</v>
      </c>
    </row>
    <row r="50" spans="1:472" x14ac:dyDescent="0.25">
      <c r="A50" s="188" t="s">
        <v>220</v>
      </c>
      <c r="HI50" s="75"/>
      <c r="ML50" s="189">
        <v>8.3099600000000002</v>
      </c>
      <c r="MM50" s="189">
        <v>78.862670000000008</v>
      </c>
      <c r="MN50" s="189">
        <v>12.827369999999998</v>
      </c>
      <c r="MO50" s="434">
        <v>5.09009</v>
      </c>
      <c r="MP50" s="434">
        <v>86.83954</v>
      </c>
      <c r="MQ50" s="434">
        <v>8.0703700000000005</v>
      </c>
      <c r="MR50" s="434">
        <v>3.6063100000000001</v>
      </c>
      <c r="MS50" s="434">
        <v>68.276730000000001</v>
      </c>
      <c r="MT50" s="434">
        <v>28.116959999999999</v>
      </c>
      <c r="MU50" s="434">
        <v>3.8911199999999999</v>
      </c>
      <c r="MV50" s="434">
        <v>81.515439999999998</v>
      </c>
      <c r="MW50" s="434">
        <v>14.59343</v>
      </c>
      <c r="MX50" s="434">
        <v>7.7855499999999997</v>
      </c>
      <c r="MY50" s="434">
        <v>62.613439999999997</v>
      </c>
      <c r="MZ50" s="434">
        <v>29.600999999999999</v>
      </c>
      <c r="NA50" s="191">
        <v>13.738480000000001</v>
      </c>
      <c r="NB50" s="191">
        <v>64.436669999999992</v>
      </c>
      <c r="NC50" s="191">
        <v>21.824850000000001</v>
      </c>
      <c r="ND50" s="434">
        <v>0</v>
      </c>
      <c r="NE50" s="434">
        <v>68.14461</v>
      </c>
      <c r="NF50" s="434">
        <v>31.85539</v>
      </c>
      <c r="NG50" s="434">
        <v>17.960149999999999</v>
      </c>
      <c r="NH50" s="434">
        <v>65.829499999999996</v>
      </c>
      <c r="NI50" s="434">
        <v>16.210349999999998</v>
      </c>
      <c r="NJ50" s="434">
        <v>2.6326999999999998</v>
      </c>
      <c r="NK50" s="434">
        <v>69.929720000000003</v>
      </c>
      <c r="NL50" s="434">
        <v>27.437570000000001</v>
      </c>
      <c r="NM50" s="434">
        <v>8.5947700000000005</v>
      </c>
      <c r="NN50" s="434">
        <v>57.755830000000003</v>
      </c>
      <c r="NO50" s="434">
        <v>33.6494</v>
      </c>
      <c r="NP50" s="434">
        <v>11.097899999999999</v>
      </c>
      <c r="NQ50" s="434">
        <v>65.864559999999997</v>
      </c>
      <c r="NR50" s="434">
        <v>23.03754</v>
      </c>
      <c r="NS50" s="434">
        <v>8.9812200000000004</v>
      </c>
      <c r="NT50" s="434">
        <v>77.399209999999997</v>
      </c>
      <c r="NU50" s="434">
        <v>13.61957</v>
      </c>
      <c r="NV50" s="378">
        <v>10.533099999999999</v>
      </c>
      <c r="NW50" s="379">
        <v>59.544240000000002</v>
      </c>
      <c r="NX50" s="380">
        <v>29.92266</v>
      </c>
      <c r="NY50" s="402">
        <v>9.4073000000000011</v>
      </c>
      <c r="NZ50" s="403">
        <v>56.026350000000001</v>
      </c>
      <c r="OA50" s="404">
        <v>34.56635</v>
      </c>
      <c r="OB50" s="362">
        <v>10.35341</v>
      </c>
      <c r="OC50" s="375">
        <v>58.960539999999995</v>
      </c>
      <c r="OD50" s="373">
        <v>30.686039999999998</v>
      </c>
      <c r="OE50" s="7">
        <v>9.0261899999999997</v>
      </c>
      <c r="OF50" s="7">
        <v>63.549700000000001</v>
      </c>
      <c r="OG50" s="7">
        <v>27.424110000000002</v>
      </c>
      <c r="OH50" s="7">
        <v>11.227220000000001</v>
      </c>
      <c r="OI50" s="7">
        <v>58.460369999999998</v>
      </c>
      <c r="OJ50" s="7">
        <v>30.31241</v>
      </c>
      <c r="OK50" s="434">
        <v>13.78091</v>
      </c>
      <c r="OL50" s="434">
        <v>62.286200000000001</v>
      </c>
      <c r="OM50" s="434">
        <v>23.93289</v>
      </c>
      <c r="ON50" s="434">
        <v>0</v>
      </c>
      <c r="OO50" s="434">
        <v>66.642780000000002</v>
      </c>
      <c r="OP50" s="434">
        <v>33.357219999999998</v>
      </c>
      <c r="OQ50" s="434">
        <v>13.33501</v>
      </c>
      <c r="OR50" s="434">
        <v>66.030469999999994</v>
      </c>
      <c r="OS50" s="434">
        <v>20.634519999999998</v>
      </c>
      <c r="OT50" s="434">
        <v>4.1792400000000001</v>
      </c>
      <c r="OU50" s="434">
        <v>73.293899999999994</v>
      </c>
      <c r="OV50" s="434">
        <v>22.526859999999999</v>
      </c>
      <c r="OW50" s="434">
        <v>12.90964</v>
      </c>
      <c r="OX50" s="434">
        <v>71.779790000000006</v>
      </c>
      <c r="OY50" s="434">
        <v>15.31058</v>
      </c>
      <c r="OZ50" s="434">
        <v>2.61632</v>
      </c>
      <c r="PA50" s="434">
        <v>69.459140000000005</v>
      </c>
      <c r="PB50" s="434">
        <v>27.92455</v>
      </c>
      <c r="PC50" s="434">
        <v>9.6600699999999993</v>
      </c>
      <c r="PD50" s="434">
        <v>57.204720000000002</v>
      </c>
      <c r="PE50" s="434">
        <v>33.135210000000001</v>
      </c>
      <c r="PF50" s="7">
        <v>4.6743699999999997</v>
      </c>
      <c r="PG50" s="7">
        <v>74.010800000000003</v>
      </c>
      <c r="PH50" s="7">
        <v>21.314820000000001</v>
      </c>
      <c r="PI50" s="7">
        <v>16.118299999999998</v>
      </c>
      <c r="PJ50" s="7">
        <v>60.631529999999998</v>
      </c>
      <c r="PK50" s="7">
        <v>23.250170000000001</v>
      </c>
      <c r="PL50" s="7">
        <v>0</v>
      </c>
      <c r="PM50" s="7">
        <v>81.649929999999998</v>
      </c>
      <c r="PN50" s="7">
        <v>18.350069999999999</v>
      </c>
      <c r="PO50" s="7">
        <v>13.705990000000002</v>
      </c>
      <c r="PP50" s="7">
        <v>69.962609999999998</v>
      </c>
      <c r="PQ50" s="7">
        <v>16.331399999999999</v>
      </c>
      <c r="PR50" s="197">
        <v>11.77285</v>
      </c>
      <c r="PS50" s="198">
        <v>65.287369999999996</v>
      </c>
      <c r="PT50" s="199">
        <v>22.939780000000003</v>
      </c>
      <c r="PU50" s="235">
        <v>8.32606</v>
      </c>
      <c r="PV50" s="236">
        <v>76.957070000000002</v>
      </c>
      <c r="PW50" s="237">
        <v>14.716870000000002</v>
      </c>
      <c r="PX50" s="220">
        <v>7.3363499999999995</v>
      </c>
      <c r="PY50" s="222">
        <v>73.987009999999998</v>
      </c>
      <c r="PZ50" s="219">
        <v>18.676639999999999</v>
      </c>
      <c r="QA50" s="269">
        <v>7.8512200000000005</v>
      </c>
      <c r="QB50" s="270">
        <v>67.209440000000001</v>
      </c>
      <c r="QC50" s="271">
        <v>24.939339999999998</v>
      </c>
      <c r="QD50" s="293">
        <v>4.1532299999999998</v>
      </c>
      <c r="QE50" s="294">
        <v>79.964799999999997</v>
      </c>
      <c r="QF50" s="295">
        <v>15.881970000000001</v>
      </c>
      <c r="QG50" s="317">
        <v>7.12141</v>
      </c>
      <c r="QH50" s="318">
        <v>75.365679999999998</v>
      </c>
      <c r="QI50" s="319">
        <v>17.512900000000002</v>
      </c>
      <c r="QJ50" s="341">
        <v>4.1532299999999998</v>
      </c>
      <c r="QK50" s="342">
        <v>79.344679999999997</v>
      </c>
      <c r="QL50" s="343">
        <v>16.502079999999999</v>
      </c>
      <c r="QM50" s="7">
        <v>9.2775499999999997</v>
      </c>
      <c r="QN50" s="7">
        <v>54.852509999999995</v>
      </c>
      <c r="QO50" s="7">
        <v>35.869950000000003</v>
      </c>
      <c r="QP50" s="7">
        <v>0</v>
      </c>
      <c r="QQ50" s="7">
        <v>80.464480000000009</v>
      </c>
      <c r="QR50" s="7">
        <v>19.535520000000002</v>
      </c>
      <c r="QS50" s="7">
        <v>9.2116500000000006</v>
      </c>
      <c r="QT50" s="7">
        <v>83.051259999999999</v>
      </c>
      <c r="QU50" s="7">
        <v>7.7370999999999999</v>
      </c>
      <c r="QV50" s="7">
        <v>7.8512200000000005</v>
      </c>
      <c r="QW50" s="7">
        <v>65.139009999999999</v>
      </c>
      <c r="QX50" s="7">
        <v>27.00977</v>
      </c>
      <c r="QY50" s="7">
        <v>0</v>
      </c>
      <c r="QZ50" s="7">
        <v>82.928550000000001</v>
      </c>
      <c r="RA50" s="7">
        <v>17.071449999999999</v>
      </c>
      <c r="RB50" s="7">
        <v>8.02529</v>
      </c>
      <c r="RC50" s="7">
        <v>85.326080000000005</v>
      </c>
      <c r="RD50" s="7">
        <v>6.6486199999999993</v>
      </c>
    </row>
    <row r="51" spans="1:472" x14ac:dyDescent="0.25">
      <c r="A51" s="188" t="s">
        <v>221</v>
      </c>
      <c r="HI51" s="75"/>
      <c r="ML51" s="189">
        <v>9.1010200000000001</v>
      </c>
      <c r="MM51" s="189">
        <v>67.638329999999996</v>
      </c>
      <c r="MN51" s="189">
        <v>23.260660000000001</v>
      </c>
      <c r="MO51" s="434">
        <v>8.2075800000000001</v>
      </c>
      <c r="MP51" s="434">
        <v>72.034809999999993</v>
      </c>
      <c r="MQ51" s="434">
        <v>19.75761</v>
      </c>
      <c r="MR51" s="434">
        <v>10.893330000000001</v>
      </c>
      <c r="MS51" s="434">
        <v>58.629550000000002</v>
      </c>
      <c r="MT51" s="434">
        <v>30.477119999999999</v>
      </c>
      <c r="MU51" s="434">
        <v>9.2046100000000006</v>
      </c>
      <c r="MV51" s="434">
        <v>76.099459999999993</v>
      </c>
      <c r="MW51" s="434">
        <v>14.695930000000001</v>
      </c>
      <c r="MX51" s="434">
        <v>12.86693</v>
      </c>
      <c r="MY51" s="434">
        <v>50.736490000000003</v>
      </c>
      <c r="MZ51" s="434">
        <v>36.396590000000003</v>
      </c>
      <c r="NA51" s="191">
        <v>15.89411</v>
      </c>
      <c r="NB51" s="191">
        <v>59.96781</v>
      </c>
      <c r="NC51" s="191">
        <v>24.138080000000002</v>
      </c>
      <c r="ND51" s="434">
        <v>12.04616</v>
      </c>
      <c r="NE51" s="434">
        <v>70.438779999999994</v>
      </c>
      <c r="NF51" s="434">
        <v>17.515070000000001</v>
      </c>
      <c r="NG51" s="434">
        <v>5.6055999999999999</v>
      </c>
      <c r="NH51" s="434">
        <v>66.739779999999996</v>
      </c>
      <c r="NI51" s="434">
        <v>27.654620000000001</v>
      </c>
      <c r="NJ51" s="434">
        <v>6.0210999999999997</v>
      </c>
      <c r="NK51" s="434">
        <v>68.906440000000003</v>
      </c>
      <c r="NL51" s="434">
        <v>25.07246</v>
      </c>
      <c r="NM51" s="434">
        <v>5.6854800000000001</v>
      </c>
      <c r="NN51" s="434">
        <v>64.697890000000001</v>
      </c>
      <c r="NO51" s="434">
        <v>29.61664</v>
      </c>
      <c r="NP51" s="434">
        <v>12.10206</v>
      </c>
      <c r="NQ51" s="434">
        <v>56.591740000000001</v>
      </c>
      <c r="NR51" s="434">
        <v>31.306190000000001</v>
      </c>
      <c r="NS51" s="434">
        <v>15.508430000000001</v>
      </c>
      <c r="NT51" s="434">
        <v>61.267119999999998</v>
      </c>
      <c r="NU51" s="434">
        <v>23.224450000000001</v>
      </c>
      <c r="NV51" s="378">
        <v>7.7143699999999997</v>
      </c>
      <c r="NW51" s="379">
        <v>70.898340000000005</v>
      </c>
      <c r="NX51" s="380">
        <v>21.38729</v>
      </c>
      <c r="NY51" s="402">
        <v>6.3556199999999992</v>
      </c>
      <c r="NZ51" s="403">
        <v>65.567850000000007</v>
      </c>
      <c r="OA51" s="404">
        <v>28.076519999999999</v>
      </c>
      <c r="OB51" s="362">
        <v>18.645479999999999</v>
      </c>
      <c r="OC51" s="375">
        <v>53.403089999999999</v>
      </c>
      <c r="OD51" s="373">
        <v>27.951429999999998</v>
      </c>
      <c r="OE51" s="7">
        <v>21.089379999999998</v>
      </c>
      <c r="OF51" s="7">
        <v>59.861879999999999</v>
      </c>
      <c r="OG51" s="7">
        <v>19.048739999999999</v>
      </c>
      <c r="OH51" s="7">
        <v>16.36918</v>
      </c>
      <c r="OI51" s="7">
        <v>48.563400000000001</v>
      </c>
      <c r="OJ51" s="7">
        <v>35.067419999999998</v>
      </c>
      <c r="OK51" s="434">
        <v>2.7309199999999998</v>
      </c>
      <c r="OL51" s="434">
        <v>69.092929999999996</v>
      </c>
      <c r="OM51" s="434">
        <v>28.17615</v>
      </c>
      <c r="ON51" s="434">
        <v>7.5659000000000001</v>
      </c>
      <c r="OO51" s="434">
        <v>61.802370000000003</v>
      </c>
      <c r="OP51" s="434">
        <v>30.631730000000001</v>
      </c>
      <c r="OQ51" s="434">
        <v>9.7133099999999999</v>
      </c>
      <c r="OR51" s="434">
        <v>64.959140000000005</v>
      </c>
      <c r="OS51" s="434">
        <v>25.327549999999999</v>
      </c>
      <c r="OT51" s="434">
        <v>13.89175</v>
      </c>
      <c r="OU51" s="434">
        <v>58.66818</v>
      </c>
      <c r="OV51" s="434">
        <v>27.440069999999999</v>
      </c>
      <c r="OW51" s="434">
        <v>9.1092600000000008</v>
      </c>
      <c r="OX51" s="434">
        <v>68.23339</v>
      </c>
      <c r="OY51" s="434">
        <v>22.657350000000001</v>
      </c>
      <c r="OZ51" s="434">
        <v>14.350070000000001</v>
      </c>
      <c r="PA51" s="434">
        <v>61.252130000000001</v>
      </c>
      <c r="PB51" s="434">
        <v>24.3978</v>
      </c>
      <c r="PC51" s="434">
        <v>20.61318</v>
      </c>
      <c r="PD51" s="434">
        <v>44.56241</v>
      </c>
      <c r="PE51" s="434">
        <v>34.82441</v>
      </c>
      <c r="PF51" s="7">
        <v>12.255660000000001</v>
      </c>
      <c r="PG51" s="7">
        <v>66.075919999999996</v>
      </c>
      <c r="PH51" s="7">
        <v>21.668419999999998</v>
      </c>
      <c r="PI51" s="7">
        <v>14.521970000000001</v>
      </c>
      <c r="PJ51" s="7">
        <v>64.869900000000001</v>
      </c>
      <c r="PK51" s="7">
        <v>20.608129999999999</v>
      </c>
      <c r="PL51" s="7">
        <v>15.855369999999999</v>
      </c>
      <c r="PM51" s="7">
        <v>64.217910000000003</v>
      </c>
      <c r="PN51" s="7">
        <v>19.92672</v>
      </c>
      <c r="PO51" s="7">
        <v>11.477360000000001</v>
      </c>
      <c r="PP51" s="7">
        <v>57.864309999999996</v>
      </c>
      <c r="PQ51" s="7">
        <v>30.65832</v>
      </c>
      <c r="PR51" s="197">
        <v>16.43778</v>
      </c>
      <c r="PS51" s="198">
        <v>58.614690000000003</v>
      </c>
      <c r="PT51" s="199">
        <v>24.94754</v>
      </c>
      <c r="PU51" s="235">
        <v>14.22842</v>
      </c>
      <c r="PV51" s="236">
        <v>59.960709999999992</v>
      </c>
      <c r="PW51" s="237">
        <v>25.810870000000001</v>
      </c>
      <c r="PX51" s="220">
        <v>12.5251</v>
      </c>
      <c r="PY51" s="222">
        <v>61.009930000000004</v>
      </c>
      <c r="PZ51" s="219">
        <v>26.464980000000001</v>
      </c>
      <c r="QA51" s="269">
        <v>6.4531199999999993</v>
      </c>
      <c r="QB51" s="270">
        <v>60.203139999999998</v>
      </c>
      <c r="QC51" s="271">
        <v>33.343730000000001</v>
      </c>
      <c r="QD51" s="293">
        <v>13.31068</v>
      </c>
      <c r="QE51" s="294">
        <v>64.772719999999993</v>
      </c>
      <c r="QF51" s="295">
        <v>21.916589999999999</v>
      </c>
      <c r="QG51" s="317">
        <v>17.161919999999999</v>
      </c>
      <c r="QH51" s="318">
        <v>56.352670000000003</v>
      </c>
      <c r="QI51" s="319">
        <v>26.485409999999998</v>
      </c>
      <c r="QJ51" s="341">
        <v>13.242590000000002</v>
      </c>
      <c r="QK51" s="342">
        <v>69.556330000000003</v>
      </c>
      <c r="QL51" s="343">
        <v>17.201079999999997</v>
      </c>
      <c r="QM51" s="7">
        <v>15.22925</v>
      </c>
      <c r="QN51" s="7">
        <v>52.530350000000006</v>
      </c>
      <c r="QO51" s="7">
        <v>32.240390000000005</v>
      </c>
      <c r="QP51" s="7">
        <v>5.0353399999999997</v>
      </c>
      <c r="QQ51" s="7">
        <v>63.401009999999999</v>
      </c>
      <c r="QR51" s="7">
        <v>31.563649999999999</v>
      </c>
      <c r="QS51" s="7">
        <v>12.479949999999999</v>
      </c>
      <c r="QT51" s="7">
        <v>73.668549999999996</v>
      </c>
      <c r="QU51" s="7">
        <v>13.851510000000001</v>
      </c>
      <c r="QV51" s="7">
        <v>13.70519</v>
      </c>
      <c r="QW51" s="7">
        <v>57.629710000000003</v>
      </c>
      <c r="QX51" s="7">
        <v>28.665099999999999</v>
      </c>
      <c r="QY51" s="7">
        <v>10.646740000000001</v>
      </c>
      <c r="QZ51" s="7">
        <v>75.012079999999997</v>
      </c>
      <c r="RA51" s="7">
        <v>14.341180000000001</v>
      </c>
      <c r="RB51" s="7">
        <v>15.2616</v>
      </c>
      <c r="RC51" s="7">
        <v>63.057989999999997</v>
      </c>
      <c r="RD51" s="7">
        <v>21.680420000000002</v>
      </c>
    </row>
    <row r="52" spans="1:472" x14ac:dyDescent="0.25">
      <c r="A52" s="188" t="s">
        <v>222</v>
      </c>
      <c r="HI52" s="75"/>
      <c r="ML52" s="189">
        <v>13.427330000000001</v>
      </c>
      <c r="MM52" s="189">
        <v>63.968729999999994</v>
      </c>
      <c r="MN52" s="189">
        <v>22.603929999999998</v>
      </c>
      <c r="MO52" s="434">
        <v>11.27679</v>
      </c>
      <c r="MP52" s="434">
        <v>78.3947</v>
      </c>
      <c r="MQ52" s="434">
        <v>10.32851</v>
      </c>
      <c r="MR52" s="434">
        <v>21.955390000000001</v>
      </c>
      <c r="MS52" s="434">
        <v>58.665230000000001</v>
      </c>
      <c r="MT52" s="434">
        <v>19.379380000000001</v>
      </c>
      <c r="MU52" s="434">
        <v>5.4993100000000004</v>
      </c>
      <c r="MV52" s="434">
        <v>70.556560000000005</v>
      </c>
      <c r="MW52" s="434">
        <v>23.944130000000001</v>
      </c>
      <c r="MX52" s="434">
        <v>8.2856100000000001</v>
      </c>
      <c r="MY52" s="434">
        <v>66.893420000000006</v>
      </c>
      <c r="MZ52" s="434">
        <v>24.820969999999999</v>
      </c>
      <c r="NA52" s="191">
        <v>20.020969999999998</v>
      </c>
      <c r="NB52" s="191">
        <v>71.981949999999998</v>
      </c>
      <c r="NC52" s="191">
        <v>7.9970799999999995</v>
      </c>
      <c r="ND52" s="434">
        <v>13.926830000000001</v>
      </c>
      <c r="NE52" s="434">
        <v>63.677019999999999</v>
      </c>
      <c r="NF52" s="434">
        <v>22.396149999999999</v>
      </c>
      <c r="NG52" s="434">
        <v>0</v>
      </c>
      <c r="NH52" s="434">
        <v>71.612319999999997</v>
      </c>
      <c r="NI52" s="434">
        <v>28.38768</v>
      </c>
      <c r="NJ52" s="434">
        <v>7.9819100000000001</v>
      </c>
      <c r="NK52" s="434">
        <v>71.205020000000005</v>
      </c>
      <c r="NL52" s="434">
        <v>20.81306</v>
      </c>
      <c r="NM52" s="434">
        <v>2.0156700000000001</v>
      </c>
      <c r="NN52" s="434">
        <v>58.85304</v>
      </c>
      <c r="NO52" s="434">
        <v>39.131300000000003</v>
      </c>
      <c r="NP52" s="434">
        <v>13.6258</v>
      </c>
      <c r="NQ52" s="434">
        <v>55.315770000000001</v>
      </c>
      <c r="NR52" s="434">
        <v>31.058430000000001</v>
      </c>
      <c r="NS52" s="434">
        <v>19.196000000000002</v>
      </c>
      <c r="NT52" s="434">
        <v>61.123420000000003</v>
      </c>
      <c r="NU52" s="434">
        <v>19.680579999999999</v>
      </c>
      <c r="NV52" s="378">
        <v>14.26709</v>
      </c>
      <c r="NW52" s="379">
        <v>56.641359999999999</v>
      </c>
      <c r="NX52" s="380">
        <v>29.091549999999998</v>
      </c>
      <c r="NY52" s="402">
        <v>5.9851599999999996</v>
      </c>
      <c r="NZ52" s="403">
        <v>75.174180000000007</v>
      </c>
      <c r="OA52" s="404">
        <v>18.84066</v>
      </c>
      <c r="OB52" s="362">
        <v>5.9631400000000001</v>
      </c>
      <c r="OC52" s="375">
        <v>69.787570000000002</v>
      </c>
      <c r="OD52" s="373">
        <v>24.249290000000002</v>
      </c>
      <c r="OE52" s="7">
        <v>8.1709300000000002</v>
      </c>
      <c r="OF52" s="7">
        <v>71.384529999999998</v>
      </c>
      <c r="OG52" s="7">
        <v>20.44455</v>
      </c>
      <c r="OH52" s="7">
        <v>16.09507</v>
      </c>
      <c r="OI52" s="7">
        <v>52.349179999999997</v>
      </c>
      <c r="OJ52" s="7">
        <v>31.55575</v>
      </c>
      <c r="OK52" s="434">
        <v>8.1164400000000008</v>
      </c>
      <c r="OL52" s="434">
        <v>70.104420000000005</v>
      </c>
      <c r="OM52" s="434">
        <v>21.779140000000002</v>
      </c>
      <c r="ON52" s="434">
        <v>3.99038</v>
      </c>
      <c r="OO52" s="434">
        <v>61.37135</v>
      </c>
      <c r="OP52" s="434">
        <v>34.638269999999999</v>
      </c>
      <c r="OQ52" s="434">
        <v>5.9966999999999997</v>
      </c>
      <c r="OR52" s="434">
        <v>59.50611</v>
      </c>
      <c r="OS52" s="434">
        <v>34.497190000000003</v>
      </c>
      <c r="OT52" s="434">
        <v>15.849959999999999</v>
      </c>
      <c r="OU52" s="434">
        <v>69.42895</v>
      </c>
      <c r="OV52" s="434">
        <v>14.72109</v>
      </c>
      <c r="OW52" s="434">
        <v>13.33428</v>
      </c>
      <c r="OX52" s="434">
        <v>52.829300000000003</v>
      </c>
      <c r="OY52" s="434">
        <v>33.836419999999997</v>
      </c>
      <c r="OZ52" s="434">
        <v>3.7313200000000002</v>
      </c>
      <c r="PA52" s="434">
        <v>69.76885</v>
      </c>
      <c r="PB52" s="434">
        <v>26.499829999999999</v>
      </c>
      <c r="PC52" s="434">
        <v>13.85873</v>
      </c>
      <c r="PD52" s="434">
        <v>58.685139999999997</v>
      </c>
      <c r="PE52" s="434">
        <v>27.456130000000002</v>
      </c>
      <c r="PF52" s="7">
        <v>12.802210000000001</v>
      </c>
      <c r="PG52" s="7">
        <v>58.869720000000001</v>
      </c>
      <c r="PH52" s="7">
        <v>28.32807</v>
      </c>
      <c r="PI52" s="7">
        <v>4.4215999999999998</v>
      </c>
      <c r="PJ52" s="7">
        <v>66.305019999999999</v>
      </c>
      <c r="PK52" s="7">
        <v>29.27338</v>
      </c>
      <c r="PL52" s="7">
        <v>12.526619999999999</v>
      </c>
      <c r="PM52" s="7">
        <v>63.07264</v>
      </c>
      <c r="PN52" s="7">
        <v>24.400749999999999</v>
      </c>
      <c r="PO52" s="7">
        <v>11.233559999999999</v>
      </c>
      <c r="PP52" s="7">
        <v>57.109739999999995</v>
      </c>
      <c r="PQ52" s="7">
        <v>31.656699999999997</v>
      </c>
      <c r="PR52" s="197">
        <v>11.33676</v>
      </c>
      <c r="PS52" s="198">
        <v>68.910219999999995</v>
      </c>
      <c r="PT52" s="199">
        <v>19.753019999999999</v>
      </c>
      <c r="PU52" s="235">
        <v>4.7476099999999999</v>
      </c>
      <c r="PV52" s="236">
        <v>58.355900000000005</v>
      </c>
      <c r="PW52" s="237">
        <v>36.89649</v>
      </c>
      <c r="PX52" s="220">
        <v>14.075470000000001</v>
      </c>
      <c r="PY52" s="222">
        <v>61.270240000000001</v>
      </c>
      <c r="PZ52" s="219">
        <v>24.65428</v>
      </c>
      <c r="QA52" s="269">
        <v>12.09164</v>
      </c>
      <c r="QB52" s="270">
        <v>61.266679999999994</v>
      </c>
      <c r="QC52" s="271">
        <v>26.641680000000001</v>
      </c>
      <c r="QD52" s="293">
        <v>11.870569999999999</v>
      </c>
      <c r="QE52" s="294">
        <v>65.521749999999997</v>
      </c>
      <c r="QF52" s="295">
        <v>22.607679999999998</v>
      </c>
      <c r="QG52" s="317">
        <v>16.18618</v>
      </c>
      <c r="QH52" s="318">
        <v>55.896740000000001</v>
      </c>
      <c r="QI52" s="319">
        <v>27.917079999999999</v>
      </c>
      <c r="QJ52" s="341">
        <v>14.047280000000001</v>
      </c>
      <c r="QK52" s="342">
        <v>66.712289999999996</v>
      </c>
      <c r="QL52" s="343">
        <v>19.24043</v>
      </c>
      <c r="QM52" s="7">
        <v>18.544789999999999</v>
      </c>
      <c r="QN52" s="7">
        <v>57.018389999999997</v>
      </c>
      <c r="QO52" s="7">
        <v>24.436810000000001</v>
      </c>
      <c r="QP52" s="7">
        <v>11.76596</v>
      </c>
      <c r="QQ52" s="7">
        <v>60.574799999999996</v>
      </c>
      <c r="QR52" s="7">
        <v>27.65924</v>
      </c>
      <c r="QS52" s="7">
        <v>16.09534</v>
      </c>
      <c r="QT52" s="7">
        <v>63.437069999999999</v>
      </c>
      <c r="QU52" s="7">
        <v>20.467589999999998</v>
      </c>
      <c r="QV52" s="7">
        <v>13.94815</v>
      </c>
      <c r="QW52" s="7">
        <v>70.041370000000001</v>
      </c>
      <c r="QX52" s="7">
        <v>16.010469999999998</v>
      </c>
      <c r="QY52" s="7">
        <v>5.93011</v>
      </c>
      <c r="QZ52" s="7">
        <v>67.826039999999992</v>
      </c>
      <c r="RA52" s="7">
        <v>26.243850000000002</v>
      </c>
      <c r="RB52" s="7">
        <v>7.7553099999999997</v>
      </c>
      <c r="RC52" s="7">
        <v>67.101950000000002</v>
      </c>
      <c r="RD52" s="7">
        <v>25.142740000000003</v>
      </c>
    </row>
    <row r="53" spans="1:472" x14ac:dyDescent="0.25">
      <c r="A53" s="188" t="s">
        <v>223</v>
      </c>
      <c r="HI53" s="75"/>
      <c r="ML53" s="189">
        <v>9.2292699999999996</v>
      </c>
      <c r="MM53" s="189">
        <v>76.724590000000006</v>
      </c>
      <c r="MN53" s="189">
        <v>14.046130000000002</v>
      </c>
      <c r="MO53" s="434">
        <v>13.22311</v>
      </c>
      <c r="MP53" s="434">
        <v>56.705199999999998</v>
      </c>
      <c r="MQ53" s="434">
        <v>30.07169</v>
      </c>
      <c r="MR53" s="434">
        <v>7.4203700000000001</v>
      </c>
      <c r="MS53" s="434">
        <v>65.79907</v>
      </c>
      <c r="MT53" s="434">
        <v>26.780560000000001</v>
      </c>
      <c r="MU53" s="434">
        <v>7.3694899999999999</v>
      </c>
      <c r="MV53" s="434">
        <v>69.659739999999999</v>
      </c>
      <c r="MW53" s="434">
        <v>22.970770000000002</v>
      </c>
      <c r="MX53" s="434">
        <v>8.8802299999999992</v>
      </c>
      <c r="MY53" s="434">
        <v>74.073189999999997</v>
      </c>
      <c r="MZ53" s="434">
        <v>17.046569999999999</v>
      </c>
      <c r="NA53" s="191">
        <v>20.853099999999998</v>
      </c>
      <c r="NB53" s="191">
        <v>61.395569999999999</v>
      </c>
      <c r="NC53" s="191">
        <v>17.751330000000003</v>
      </c>
      <c r="ND53" s="434">
        <v>15.797370000000001</v>
      </c>
      <c r="NE53" s="434">
        <v>60.502769999999998</v>
      </c>
      <c r="NF53" s="434">
        <v>23.699860000000001</v>
      </c>
      <c r="NG53" s="434">
        <v>11.14875</v>
      </c>
      <c r="NH53" s="434">
        <v>58.826689999999999</v>
      </c>
      <c r="NI53" s="434">
        <v>30.024550000000001</v>
      </c>
      <c r="NJ53" s="434">
        <v>7.9689399999999999</v>
      </c>
      <c r="NK53" s="434">
        <v>63.937609999999999</v>
      </c>
      <c r="NL53" s="434">
        <v>28.093450000000001</v>
      </c>
      <c r="NM53" s="434">
        <v>4.9978699999999998</v>
      </c>
      <c r="NN53" s="434">
        <v>70.478750000000005</v>
      </c>
      <c r="NO53" s="434">
        <v>24.523389999999999</v>
      </c>
      <c r="NP53" s="434">
        <v>6.1982200000000001</v>
      </c>
      <c r="NQ53" s="434">
        <v>60.651269999999997</v>
      </c>
      <c r="NR53" s="434">
        <v>33.150509999999997</v>
      </c>
      <c r="NS53" s="434">
        <v>16.854600000000001</v>
      </c>
      <c r="NT53" s="434">
        <v>60.734879999999997</v>
      </c>
      <c r="NU53" s="434">
        <v>22.410520000000002</v>
      </c>
      <c r="NV53" s="378">
        <v>1.2221500000000001</v>
      </c>
      <c r="NW53" s="379">
        <v>76.852670000000003</v>
      </c>
      <c r="NX53" s="380">
        <v>21.925169999999998</v>
      </c>
      <c r="NY53" s="402">
        <v>14.056289999999999</v>
      </c>
      <c r="NZ53" s="403">
        <v>58.577599999999997</v>
      </c>
      <c r="OA53" s="404">
        <v>27.366109999999999</v>
      </c>
      <c r="OB53" s="362">
        <v>13.29252</v>
      </c>
      <c r="OC53" s="375">
        <v>68.392980000000009</v>
      </c>
      <c r="OD53" s="373">
        <v>18.314499999999999</v>
      </c>
      <c r="OE53" s="7">
        <v>6.2792200000000005</v>
      </c>
      <c r="OF53" s="7">
        <v>66.834099999999992</v>
      </c>
      <c r="OG53" s="7">
        <v>26.886680000000002</v>
      </c>
      <c r="OH53" s="7">
        <v>23.14611</v>
      </c>
      <c r="OI53" s="7">
        <v>59.266600000000004</v>
      </c>
      <c r="OJ53" s="7">
        <v>17.587289999999999</v>
      </c>
      <c r="OK53" s="434">
        <v>9.1585599999999996</v>
      </c>
      <c r="OL53" s="434">
        <v>71.295720000000003</v>
      </c>
      <c r="OM53" s="434">
        <v>19.54571</v>
      </c>
      <c r="ON53" s="434">
        <v>5.9314099999999996</v>
      </c>
      <c r="OO53" s="434">
        <v>61.431310000000003</v>
      </c>
      <c r="OP53" s="434">
        <v>32.637279999999997</v>
      </c>
      <c r="OQ53" s="434">
        <v>12.129630000000001</v>
      </c>
      <c r="OR53" s="434">
        <v>55.412219999999998</v>
      </c>
      <c r="OS53" s="434">
        <v>32.45814</v>
      </c>
      <c r="OT53" s="434">
        <v>14.406169999999999</v>
      </c>
      <c r="OU53" s="434">
        <v>64.058030000000002</v>
      </c>
      <c r="OV53" s="434">
        <v>21.535799999999998</v>
      </c>
      <c r="OW53" s="434">
        <v>8.4521800000000002</v>
      </c>
      <c r="OX53" s="434">
        <v>65.768820000000005</v>
      </c>
      <c r="OY53" s="434">
        <v>25.77901</v>
      </c>
      <c r="OZ53" s="434">
        <v>12.30917</v>
      </c>
      <c r="PA53" s="434">
        <v>63.13523</v>
      </c>
      <c r="PB53" s="434">
        <v>24.555599999999998</v>
      </c>
      <c r="PC53" s="434">
        <v>13.79734</v>
      </c>
      <c r="PD53" s="434">
        <v>62.854340000000001</v>
      </c>
      <c r="PE53" s="434">
        <v>23.348330000000001</v>
      </c>
      <c r="PF53" s="7">
        <v>11.74855</v>
      </c>
      <c r="PG53" s="7">
        <v>69.073750000000004</v>
      </c>
      <c r="PH53" s="7">
        <v>19.177700000000002</v>
      </c>
      <c r="PI53" s="7">
        <v>7.89642</v>
      </c>
      <c r="PJ53" s="7">
        <v>73.554990000000004</v>
      </c>
      <c r="PK53" s="7">
        <v>18.548590000000001</v>
      </c>
      <c r="PL53" s="7">
        <v>15.075579999999999</v>
      </c>
      <c r="PM53" s="7">
        <v>61.358029999999999</v>
      </c>
      <c r="PN53" s="7">
        <v>23.566390000000002</v>
      </c>
      <c r="PO53" s="7">
        <v>7.4746099999999993</v>
      </c>
      <c r="PP53" s="7">
        <v>54.490190000000005</v>
      </c>
      <c r="PQ53" s="7">
        <v>38.035200000000003</v>
      </c>
      <c r="PR53" s="197">
        <v>14.039060000000001</v>
      </c>
      <c r="PS53" s="198">
        <v>69.628250000000008</v>
      </c>
      <c r="PT53" s="199">
        <v>16.33268</v>
      </c>
      <c r="PU53" s="235">
        <v>18.15943</v>
      </c>
      <c r="PV53" s="236">
        <v>59.354890000000005</v>
      </c>
      <c r="PW53" s="237">
        <v>22.485669999999999</v>
      </c>
      <c r="PX53" s="220">
        <v>12.45187</v>
      </c>
      <c r="PY53" s="222">
        <v>61.537980000000005</v>
      </c>
      <c r="PZ53" s="219">
        <v>26.01014</v>
      </c>
      <c r="QA53" s="269">
        <v>11.94473</v>
      </c>
      <c r="QB53" s="270">
        <v>69.906300000000002</v>
      </c>
      <c r="QC53" s="271">
        <v>18.148970000000002</v>
      </c>
      <c r="QD53" s="293">
        <v>14.026620000000001</v>
      </c>
      <c r="QE53" s="294">
        <v>62.097740000000002</v>
      </c>
      <c r="QF53" s="295">
        <v>23.875640000000001</v>
      </c>
      <c r="QG53" s="317">
        <v>11.070770000000001</v>
      </c>
      <c r="QH53" s="318">
        <v>61.931089999999998</v>
      </c>
      <c r="QI53" s="319">
        <v>26.998149999999999</v>
      </c>
      <c r="QJ53" s="341">
        <v>15.75028</v>
      </c>
      <c r="QK53" s="342">
        <v>62.186189999999996</v>
      </c>
      <c r="QL53" s="343">
        <v>22.06353</v>
      </c>
      <c r="QM53" s="7">
        <v>13.44706</v>
      </c>
      <c r="QN53" s="7">
        <v>56.052320000000002</v>
      </c>
      <c r="QO53" s="7">
        <v>30.500620000000001</v>
      </c>
      <c r="QP53" s="7">
        <v>9.4855099999999997</v>
      </c>
      <c r="QQ53" s="7">
        <v>60.47777</v>
      </c>
      <c r="QR53" s="7">
        <v>30.036709999999999</v>
      </c>
      <c r="QS53" s="7">
        <v>13.925299999999998</v>
      </c>
      <c r="QT53" s="7">
        <v>62.468910000000001</v>
      </c>
      <c r="QU53" s="7">
        <v>23.605789999999999</v>
      </c>
      <c r="QV53" s="7">
        <v>19.347989999999999</v>
      </c>
      <c r="QW53" s="7">
        <v>46.88326</v>
      </c>
      <c r="QX53" s="7">
        <v>33.768749999999997</v>
      </c>
      <c r="QY53" s="7">
        <v>14.314499999999999</v>
      </c>
      <c r="QZ53" s="7">
        <v>49.753730000000004</v>
      </c>
      <c r="RA53" s="7">
        <v>35.93177</v>
      </c>
      <c r="RB53" s="7">
        <v>15.126310000000002</v>
      </c>
      <c r="RC53" s="7">
        <v>57.113349999999997</v>
      </c>
      <c r="RD53" s="7">
        <v>27.760339999999999</v>
      </c>
    </row>
    <row r="54" spans="1:472" x14ac:dyDescent="0.25">
      <c r="A54" s="188" t="s">
        <v>224</v>
      </c>
      <c r="HI54" s="75"/>
      <c r="ML54" s="189">
        <v>15.49353</v>
      </c>
      <c r="MM54" s="189">
        <v>59.021740000000001</v>
      </c>
      <c r="MN54" s="189">
        <v>25.484729999999999</v>
      </c>
      <c r="MO54" s="434">
        <v>9.1493199999999995</v>
      </c>
      <c r="MP54" s="434">
        <v>70.409329999999997</v>
      </c>
      <c r="MQ54" s="434">
        <v>20.44135</v>
      </c>
      <c r="MR54" s="434">
        <v>18.679379999999998</v>
      </c>
      <c r="MS54" s="434">
        <v>59.876480000000001</v>
      </c>
      <c r="MT54" s="434">
        <v>21.444140000000001</v>
      </c>
      <c r="MU54" s="434">
        <v>6.9896000000000003</v>
      </c>
      <c r="MV54" s="434">
        <v>77.184340000000006</v>
      </c>
      <c r="MW54" s="434">
        <v>15.82606</v>
      </c>
      <c r="MX54" s="434">
        <v>6.8319799999999997</v>
      </c>
      <c r="MY54" s="434">
        <v>74.857590000000002</v>
      </c>
      <c r="MZ54" s="434">
        <v>18.31043</v>
      </c>
      <c r="NA54" s="191">
        <v>6.4023200000000005</v>
      </c>
      <c r="NB54" s="191">
        <v>75.086160000000007</v>
      </c>
      <c r="NC54" s="191">
        <v>18.511520000000001</v>
      </c>
      <c r="ND54" s="434">
        <v>7.6523099999999999</v>
      </c>
      <c r="NE54" s="434">
        <v>62.842790000000001</v>
      </c>
      <c r="NF54" s="434">
        <v>29.504909999999999</v>
      </c>
      <c r="NG54" s="434">
        <v>12.42473</v>
      </c>
      <c r="NH54" s="434">
        <v>66.256600000000006</v>
      </c>
      <c r="NI54" s="434">
        <v>21.318670000000001</v>
      </c>
      <c r="NJ54" s="434">
        <v>6.1135400000000004</v>
      </c>
      <c r="NK54" s="434">
        <v>68.195949999999996</v>
      </c>
      <c r="NL54" s="434">
        <v>25.6905</v>
      </c>
      <c r="NM54" s="434">
        <v>6.2375999999999996</v>
      </c>
      <c r="NN54" s="434">
        <v>60.791719999999998</v>
      </c>
      <c r="NO54" s="434">
        <v>32.970680000000002</v>
      </c>
      <c r="NP54" s="434">
        <v>9.5784900000000004</v>
      </c>
      <c r="NQ54" s="434">
        <v>64.797460000000001</v>
      </c>
      <c r="NR54" s="434">
        <v>25.62405</v>
      </c>
      <c r="NS54" s="434">
        <v>12.45993</v>
      </c>
      <c r="NT54" s="434">
        <v>64.30386</v>
      </c>
      <c r="NU54" s="434">
        <v>23.23621</v>
      </c>
      <c r="NV54" s="378">
        <v>5.8412100000000002</v>
      </c>
      <c r="NW54" s="379">
        <v>67.939729999999997</v>
      </c>
      <c r="NX54" s="380">
        <v>26.219059999999999</v>
      </c>
      <c r="NY54" s="402">
        <v>8.2619300000000013</v>
      </c>
      <c r="NZ54" s="403">
        <v>63.761089999999996</v>
      </c>
      <c r="OA54" s="404">
        <v>27.976980000000001</v>
      </c>
      <c r="OB54" s="362">
        <v>10.83602</v>
      </c>
      <c r="OC54" s="375">
        <v>64.005710000000008</v>
      </c>
      <c r="OD54" s="373">
        <v>25.158269999999998</v>
      </c>
      <c r="OE54" s="7">
        <v>7.8991699999999998</v>
      </c>
      <c r="OF54" s="7">
        <v>73.901949999999999</v>
      </c>
      <c r="OG54" s="7">
        <v>18.198879999999999</v>
      </c>
      <c r="OH54" s="7">
        <v>15.299799999999999</v>
      </c>
      <c r="OI54" s="7">
        <v>52.419380000000004</v>
      </c>
      <c r="OJ54" s="7">
        <v>32.280819999999999</v>
      </c>
      <c r="OK54" s="434">
        <v>9.2505000000000006</v>
      </c>
      <c r="OL54" s="434">
        <v>71.843140000000005</v>
      </c>
      <c r="OM54" s="434">
        <v>18.90635</v>
      </c>
      <c r="ON54" s="434">
        <v>6.1538300000000001</v>
      </c>
      <c r="OO54" s="434">
        <v>67.434139999999999</v>
      </c>
      <c r="OP54" s="434">
        <v>26.412040000000001</v>
      </c>
      <c r="OQ54" s="434">
        <v>3.02183</v>
      </c>
      <c r="OR54" s="434">
        <v>73.470070000000007</v>
      </c>
      <c r="OS54" s="434">
        <v>23.508099999999999</v>
      </c>
      <c r="OT54" s="434">
        <v>6.7313400000000003</v>
      </c>
      <c r="OU54" s="434">
        <v>65.758560000000003</v>
      </c>
      <c r="OV54" s="434">
        <v>27.510100000000001</v>
      </c>
      <c r="OW54" s="434">
        <v>11.43899</v>
      </c>
      <c r="OX54" s="434">
        <v>68.068160000000006</v>
      </c>
      <c r="OY54" s="434">
        <v>20.49286</v>
      </c>
      <c r="OZ54" s="434">
        <v>13.74892</v>
      </c>
      <c r="PA54" s="434">
        <v>54.851750000000003</v>
      </c>
      <c r="PB54" s="434">
        <v>31.399329999999999</v>
      </c>
      <c r="PC54" s="434">
        <v>11.980869999999999</v>
      </c>
      <c r="PD54" s="434">
        <v>61.726089999999999</v>
      </c>
      <c r="PE54" s="434">
        <v>26.293040000000001</v>
      </c>
      <c r="PF54" s="7">
        <v>8.8775300000000001</v>
      </c>
      <c r="PG54" s="7">
        <v>62.13664</v>
      </c>
      <c r="PH54" s="7">
        <v>28.985840000000003</v>
      </c>
      <c r="PI54" s="7">
        <v>4.2110700000000003</v>
      </c>
      <c r="PJ54" s="7">
        <v>62.269569999999995</v>
      </c>
      <c r="PK54" s="7">
        <v>33.519359999999999</v>
      </c>
      <c r="PL54" s="7">
        <v>7.4569399999999995</v>
      </c>
      <c r="PM54" s="7">
        <v>61.664339999999996</v>
      </c>
      <c r="PN54" s="7">
        <v>30.878719999999998</v>
      </c>
      <c r="PO54" s="7">
        <v>11.58751</v>
      </c>
      <c r="PP54" s="7">
        <v>53.277249999999995</v>
      </c>
      <c r="PQ54" s="7">
        <v>35.135240000000003</v>
      </c>
      <c r="PR54" s="197">
        <v>11.20923</v>
      </c>
      <c r="PS54" s="198">
        <v>63.825839999999999</v>
      </c>
      <c r="PT54" s="199">
        <v>24.964929999999999</v>
      </c>
      <c r="PU54" s="235">
        <v>9.2910000000000004</v>
      </c>
      <c r="PV54" s="236">
        <v>60.294049999999999</v>
      </c>
      <c r="PW54" s="237">
        <v>30.414940000000001</v>
      </c>
      <c r="PX54" s="220">
        <v>4.0804299999999998</v>
      </c>
      <c r="PY54" s="222">
        <v>63.818450000000006</v>
      </c>
      <c r="PZ54" s="219">
        <v>32.101120000000002</v>
      </c>
      <c r="QA54" s="269">
        <v>6.0304000000000002</v>
      </c>
      <c r="QB54" s="270">
        <v>65.008629999999997</v>
      </c>
      <c r="QC54" s="271">
        <v>28.960970000000003</v>
      </c>
      <c r="QD54" s="293">
        <v>9.5358999999999998</v>
      </c>
      <c r="QE54" s="294">
        <v>66.223129999999998</v>
      </c>
      <c r="QF54" s="295">
        <v>24.24098</v>
      </c>
      <c r="QG54" s="317">
        <v>9.7861200000000004</v>
      </c>
      <c r="QH54" s="318">
        <v>58.730910000000002</v>
      </c>
      <c r="QI54" s="319">
        <v>31.482969999999998</v>
      </c>
      <c r="QJ54" s="341">
        <v>7.7281500000000003</v>
      </c>
      <c r="QK54" s="342">
        <v>67.018360000000001</v>
      </c>
      <c r="QL54" s="343">
        <v>25.253489999999999</v>
      </c>
      <c r="QM54" s="7">
        <v>11.644400000000001</v>
      </c>
      <c r="QN54" s="7">
        <v>51.24156</v>
      </c>
      <c r="QO54" s="7">
        <v>37.114039999999996</v>
      </c>
      <c r="QP54" s="7">
        <v>12.8323</v>
      </c>
      <c r="QQ54" s="7">
        <v>55.140569999999997</v>
      </c>
      <c r="QR54" s="7">
        <v>32.02713</v>
      </c>
      <c r="QS54" s="7">
        <v>13.0418</v>
      </c>
      <c r="QT54" s="7">
        <v>67.826970000000003</v>
      </c>
      <c r="QU54" s="7">
        <v>19.131229999999999</v>
      </c>
      <c r="QV54" s="7">
        <v>6.5043000000000006</v>
      </c>
      <c r="QW54" s="7">
        <v>58.791029999999999</v>
      </c>
      <c r="QX54" s="7">
        <v>34.70467</v>
      </c>
      <c r="QY54" s="7">
        <v>6.2303999999999995</v>
      </c>
      <c r="QZ54" s="7">
        <v>67.534720000000007</v>
      </c>
      <c r="RA54" s="7">
        <v>26.23488</v>
      </c>
      <c r="RB54" s="7">
        <v>15.865209999999999</v>
      </c>
      <c r="RC54" s="7">
        <v>50.473849999999999</v>
      </c>
      <c r="RD54" s="7">
        <v>33.660940000000004</v>
      </c>
    </row>
    <row r="55" spans="1:472" x14ac:dyDescent="0.25">
      <c r="A55" s="188" t="s">
        <v>225</v>
      </c>
      <c r="HI55" s="75"/>
      <c r="ML55" s="189">
        <v>5.0235000000000003</v>
      </c>
      <c r="MM55" s="189">
        <v>69.617199999999997</v>
      </c>
      <c r="MN55" s="189">
        <v>25.359300000000001</v>
      </c>
      <c r="MO55" s="434">
        <v>8.5127799999999993</v>
      </c>
      <c r="MP55" s="434">
        <v>44.181919999999998</v>
      </c>
      <c r="MQ55" s="434">
        <v>47.305300000000003</v>
      </c>
      <c r="MR55" s="434">
        <v>13.656359999999999</v>
      </c>
      <c r="MS55" s="434">
        <v>46.36974</v>
      </c>
      <c r="MT55" s="434">
        <v>39.973889999999997</v>
      </c>
      <c r="MU55" s="434">
        <v>8.5127799999999993</v>
      </c>
      <c r="MV55" s="434">
        <v>69.422920000000005</v>
      </c>
      <c r="MW55" s="434">
        <v>22.064299999999999</v>
      </c>
      <c r="MX55" s="434">
        <v>7.6908500000000002</v>
      </c>
      <c r="MY55" s="434">
        <v>66.167490000000001</v>
      </c>
      <c r="MZ55" s="434">
        <v>26.141660000000002</v>
      </c>
      <c r="NA55" s="191">
        <v>16.46538</v>
      </c>
      <c r="NB55" s="191">
        <v>71.238939999999999</v>
      </c>
      <c r="NC55" s="191">
        <v>12.295689999999999</v>
      </c>
      <c r="ND55" s="434">
        <v>10.9695</v>
      </c>
      <c r="NE55" s="434">
        <v>56.99794</v>
      </c>
      <c r="NF55" s="434">
        <v>32.032559999999997</v>
      </c>
      <c r="NG55" s="434">
        <v>4.7790600000000003</v>
      </c>
      <c r="NH55" s="434">
        <v>76.807500000000005</v>
      </c>
      <c r="NI55" s="434">
        <v>18.413440000000001</v>
      </c>
      <c r="NJ55" s="434">
        <v>12.399010000000001</v>
      </c>
      <c r="NK55" s="434">
        <v>58.60951</v>
      </c>
      <c r="NL55" s="434">
        <v>28.991479999999999</v>
      </c>
      <c r="NM55" s="434">
        <v>0</v>
      </c>
      <c r="NN55" s="434">
        <v>60.235230000000001</v>
      </c>
      <c r="NO55" s="434">
        <v>39.764769999999999</v>
      </c>
      <c r="NP55" s="434">
        <v>0</v>
      </c>
      <c r="NQ55" s="434">
        <v>69.237570000000005</v>
      </c>
      <c r="NR55" s="434">
        <v>30.762429999999998</v>
      </c>
      <c r="NS55" s="434">
        <v>8.9672300000000007</v>
      </c>
      <c r="NT55" s="434">
        <v>53.876300000000001</v>
      </c>
      <c r="NU55" s="434">
        <v>37.156469999999999</v>
      </c>
      <c r="NV55" s="378">
        <v>8.1456400000000002</v>
      </c>
      <c r="NW55" s="379">
        <v>70.323579999999993</v>
      </c>
      <c r="NX55" s="380">
        <v>21.53078</v>
      </c>
      <c r="NY55" s="402">
        <v>0</v>
      </c>
      <c r="NZ55" s="403">
        <v>77.866720000000001</v>
      </c>
      <c r="OA55" s="404">
        <v>22.133279999999999</v>
      </c>
      <c r="OB55" s="362">
        <v>13.622010000000001</v>
      </c>
      <c r="OC55" s="375">
        <v>62.252269999999996</v>
      </c>
      <c r="OD55" s="373">
        <v>24.125720000000001</v>
      </c>
      <c r="OE55" s="7">
        <v>18.315329999999999</v>
      </c>
      <c r="OF55" s="7">
        <v>64.978430000000003</v>
      </c>
      <c r="OG55" s="7">
        <v>16.706240000000001</v>
      </c>
      <c r="OH55" s="7">
        <v>15.816979999999999</v>
      </c>
      <c r="OI55" s="7">
        <v>46.8964</v>
      </c>
      <c r="OJ55" s="7">
        <v>37.286619999999999</v>
      </c>
      <c r="OK55" s="434">
        <v>13.37758</v>
      </c>
      <c r="OL55" s="434">
        <v>68.911100000000005</v>
      </c>
      <c r="OM55" s="434">
        <v>17.711320000000001</v>
      </c>
      <c r="ON55" s="434">
        <v>9</v>
      </c>
      <c r="OO55" s="434">
        <v>60.078180000000003</v>
      </c>
      <c r="OP55" s="434">
        <v>30.92182</v>
      </c>
      <c r="OQ55" s="434">
        <v>7.6199500000000002</v>
      </c>
      <c r="OR55" s="434">
        <v>78.723690000000005</v>
      </c>
      <c r="OS55" s="434">
        <v>13.656359999999999</v>
      </c>
      <c r="OT55" s="434">
        <v>7.6908500000000002</v>
      </c>
      <c r="OU55" s="434">
        <v>40.827289999999998</v>
      </c>
      <c r="OV55" s="434">
        <v>51.481859999999998</v>
      </c>
      <c r="OW55" s="434">
        <v>8.5127799999999993</v>
      </c>
      <c r="OX55" s="434">
        <v>54.718049999999998</v>
      </c>
      <c r="OY55" s="434">
        <v>36.769170000000003</v>
      </c>
      <c r="OZ55" s="434">
        <v>9.0709</v>
      </c>
      <c r="PA55" s="434">
        <v>68.988320000000002</v>
      </c>
      <c r="PB55" s="434">
        <v>21.94078</v>
      </c>
      <c r="PC55" s="434">
        <v>14.33883</v>
      </c>
      <c r="PD55" s="434">
        <v>57.88129</v>
      </c>
      <c r="PE55" s="434">
        <v>27.779879999999999</v>
      </c>
      <c r="PF55" s="7">
        <v>4.2209399999999997</v>
      </c>
      <c r="PG55" s="7">
        <v>77.647289999999998</v>
      </c>
      <c r="PH55" s="7">
        <v>18.131769999999999</v>
      </c>
      <c r="PI55" s="7">
        <v>9.8025599999999997</v>
      </c>
      <c r="PJ55" s="7">
        <v>71.686309999999992</v>
      </c>
      <c r="PK55" s="7">
        <v>18.511130000000001</v>
      </c>
      <c r="PL55" s="7">
        <v>0</v>
      </c>
      <c r="PM55" s="7">
        <v>64.466200000000001</v>
      </c>
      <c r="PN55" s="7">
        <v>35.533799999999999</v>
      </c>
      <c r="PO55" s="7">
        <v>10.516630000000001</v>
      </c>
      <c r="PP55" s="7">
        <v>46.242240000000002</v>
      </c>
      <c r="PQ55" s="7">
        <v>43.241140000000001</v>
      </c>
      <c r="PR55" s="197">
        <v>14.84681</v>
      </c>
      <c r="PS55" s="198">
        <v>61.794199999999996</v>
      </c>
      <c r="PT55" s="199">
        <v>23.358989999999999</v>
      </c>
      <c r="PU55" s="235">
        <v>14.654159999999999</v>
      </c>
      <c r="PV55" s="236">
        <v>64.426629999999989</v>
      </c>
      <c r="PW55" s="237">
        <v>20.91921</v>
      </c>
      <c r="PX55" s="220">
        <v>14.33883</v>
      </c>
      <c r="PY55" s="222">
        <v>63.998350000000002</v>
      </c>
      <c r="PZ55" s="219">
        <v>21.66282</v>
      </c>
      <c r="QA55" s="269">
        <v>18.57432</v>
      </c>
      <c r="QB55" s="270">
        <v>60.166660000000007</v>
      </c>
      <c r="QC55" s="271">
        <v>21.25902</v>
      </c>
      <c r="QD55" s="293">
        <v>4.0173500000000004</v>
      </c>
      <c r="QE55" s="294">
        <v>68.528180000000006</v>
      </c>
      <c r="QF55" s="295">
        <v>27.454479999999997</v>
      </c>
      <c r="QG55" s="317">
        <v>4.0848200000000006</v>
      </c>
      <c r="QH55" s="318">
        <v>56.214719999999993</v>
      </c>
      <c r="QI55" s="319">
        <v>39.700449999999996</v>
      </c>
      <c r="QJ55" s="341">
        <v>9.8126300000000004</v>
      </c>
      <c r="QK55" s="342">
        <v>58.801650000000002</v>
      </c>
      <c r="QL55" s="343">
        <v>31.385730000000002</v>
      </c>
      <c r="QM55" s="7">
        <v>17.303930000000001</v>
      </c>
      <c r="QN55" s="7">
        <v>64.503439999999998</v>
      </c>
      <c r="QO55" s="7">
        <v>18.192639999999997</v>
      </c>
      <c r="QP55" s="7">
        <v>10.046990000000001</v>
      </c>
      <c r="QQ55" s="7">
        <v>64.300080000000008</v>
      </c>
      <c r="QR55" s="7">
        <v>25.652930000000001</v>
      </c>
      <c r="QS55" s="7">
        <v>8.8660199999999989</v>
      </c>
      <c r="QT55" s="7">
        <v>54.507740000000005</v>
      </c>
      <c r="QU55" s="7">
        <v>36.626239999999996</v>
      </c>
      <c r="QV55" s="7">
        <v>14.711170000000001</v>
      </c>
      <c r="QW55" s="7">
        <v>61.435830000000003</v>
      </c>
      <c r="QX55" s="7">
        <v>23.852989999999998</v>
      </c>
      <c r="QY55" s="7">
        <v>9.5361699999999985</v>
      </c>
      <c r="QZ55" s="7">
        <v>57.859690000000001</v>
      </c>
      <c r="RA55" s="7">
        <v>32.604140000000001</v>
      </c>
      <c r="RB55" s="7">
        <v>14.33883</v>
      </c>
      <c r="RC55" s="7">
        <v>68.108000000000004</v>
      </c>
      <c r="RD55" s="7">
        <v>17.553170000000001</v>
      </c>
    </row>
    <row r="56" spans="1:472" x14ac:dyDescent="0.25">
      <c r="A56" s="188" t="s">
        <v>226</v>
      </c>
      <c r="HI56" s="75"/>
      <c r="ML56" s="189">
        <v>9.2302199999999992</v>
      </c>
      <c r="MM56" s="189">
        <v>81.933019999999999</v>
      </c>
      <c r="MN56" s="189">
        <v>8.8367699999999996</v>
      </c>
      <c r="MO56" s="434">
        <v>11.329969999999999</v>
      </c>
      <c r="MP56" s="434">
        <v>68.357100000000003</v>
      </c>
      <c r="MQ56" s="434">
        <v>20.312919999999998</v>
      </c>
      <c r="MR56" s="434">
        <v>9.8429500000000001</v>
      </c>
      <c r="MS56" s="434">
        <v>68.817409999999995</v>
      </c>
      <c r="MT56" s="434">
        <v>21.339639999999999</v>
      </c>
      <c r="MU56" s="434">
        <v>3.7090900000000002</v>
      </c>
      <c r="MV56" s="434">
        <v>74.770780000000002</v>
      </c>
      <c r="MW56" s="434">
        <v>21.520140000000001</v>
      </c>
      <c r="MX56" s="434">
        <v>12.4886</v>
      </c>
      <c r="MY56" s="434">
        <v>62.535240000000002</v>
      </c>
      <c r="MZ56" s="434">
        <v>24.97616</v>
      </c>
      <c r="NA56" s="191">
        <v>11.866309999999999</v>
      </c>
      <c r="NB56" s="191">
        <v>74.094340000000003</v>
      </c>
      <c r="NC56" s="191">
        <v>14.039350000000001</v>
      </c>
      <c r="ND56" s="434">
        <v>22.402159999999999</v>
      </c>
      <c r="NE56" s="434">
        <v>47.537010000000002</v>
      </c>
      <c r="NF56" s="434">
        <v>30.060839999999999</v>
      </c>
      <c r="NG56" s="434">
        <v>3.1609799999999999</v>
      </c>
      <c r="NH56" s="434">
        <v>74.161879999999996</v>
      </c>
      <c r="NI56" s="434">
        <v>22.677140000000001</v>
      </c>
      <c r="NJ56" s="434">
        <v>2.68045</v>
      </c>
      <c r="NK56" s="434">
        <v>76.135249999999999</v>
      </c>
      <c r="NL56" s="434">
        <v>21.1843</v>
      </c>
      <c r="NM56" s="434">
        <v>2.8412500000000001</v>
      </c>
      <c r="NN56" s="434">
        <v>46.453769999999999</v>
      </c>
      <c r="NO56" s="434">
        <v>50.704979999999999</v>
      </c>
      <c r="NP56" s="434">
        <v>15.890650000000001</v>
      </c>
      <c r="NQ56" s="434">
        <v>48.88955</v>
      </c>
      <c r="NR56" s="434">
        <v>35.219799999999999</v>
      </c>
      <c r="NS56" s="434">
        <v>15.9268</v>
      </c>
      <c r="NT56" s="434">
        <v>68.639529999999993</v>
      </c>
      <c r="NU56" s="434">
        <v>15.433669999999999</v>
      </c>
      <c r="NV56" s="378">
        <v>9.9164199999999987</v>
      </c>
      <c r="NW56" s="379">
        <v>69.521650000000008</v>
      </c>
      <c r="NX56" s="380">
        <v>20.56193</v>
      </c>
      <c r="NY56" s="402">
        <v>5.73963</v>
      </c>
      <c r="NZ56" s="403">
        <v>74.767579999999995</v>
      </c>
      <c r="OA56" s="404">
        <v>19.492789999999999</v>
      </c>
      <c r="OB56" s="362">
        <v>6.4740900000000003</v>
      </c>
      <c r="OC56" s="375">
        <v>70.658770000000004</v>
      </c>
      <c r="OD56" s="373">
        <v>22.86713</v>
      </c>
      <c r="OE56" s="7">
        <v>12.127359999999999</v>
      </c>
      <c r="OF56" s="7">
        <v>68.094740000000002</v>
      </c>
      <c r="OG56" s="7">
        <v>19.777889999999999</v>
      </c>
      <c r="OH56" s="7">
        <v>8.3594200000000001</v>
      </c>
      <c r="OI56" s="7">
        <v>53.734479999999998</v>
      </c>
      <c r="OJ56" s="7">
        <v>37.906099999999995</v>
      </c>
      <c r="OK56" s="434">
        <v>10.16675</v>
      </c>
      <c r="OL56" s="434">
        <v>57.135249999999999</v>
      </c>
      <c r="OM56" s="434">
        <v>32.698</v>
      </c>
      <c r="ON56" s="434">
        <v>2.8412500000000001</v>
      </c>
      <c r="OO56" s="434">
        <v>60.284680000000002</v>
      </c>
      <c r="OP56" s="434">
        <v>36.874070000000003</v>
      </c>
      <c r="OQ56" s="434">
        <v>2.9099300000000001</v>
      </c>
      <c r="OR56" s="434">
        <v>55.127510000000001</v>
      </c>
      <c r="OS56" s="434">
        <v>41.962560000000003</v>
      </c>
      <c r="OT56" s="434">
        <v>0</v>
      </c>
      <c r="OU56" s="434">
        <v>77.776830000000004</v>
      </c>
      <c r="OV56" s="434">
        <v>22.22317</v>
      </c>
      <c r="OW56" s="434">
        <v>18.62677</v>
      </c>
      <c r="OX56" s="434">
        <v>69.314350000000005</v>
      </c>
      <c r="OY56" s="434">
        <v>12.05888</v>
      </c>
      <c r="OZ56" s="434">
        <v>8.0574100000000008</v>
      </c>
      <c r="PA56" s="434">
        <v>68.164429999999996</v>
      </c>
      <c r="PB56" s="434">
        <v>23.778169999999999</v>
      </c>
      <c r="PC56" s="434">
        <v>2.4573900000000002</v>
      </c>
      <c r="PD56" s="434">
        <v>66.924710000000005</v>
      </c>
      <c r="PE56" s="434">
        <v>30.617899999999999</v>
      </c>
      <c r="PF56" s="7">
        <v>8.9533900000000006</v>
      </c>
      <c r="PG56" s="7">
        <v>68.401929999999993</v>
      </c>
      <c r="PH56" s="7">
        <v>22.644690000000001</v>
      </c>
      <c r="PI56" s="7">
        <v>2.9099300000000001</v>
      </c>
      <c r="PJ56" s="7">
        <v>72.986499999999992</v>
      </c>
      <c r="PK56" s="7">
        <v>24.103569999999998</v>
      </c>
      <c r="PL56" s="7">
        <v>8.6826899999999991</v>
      </c>
      <c r="PM56" s="7">
        <v>72.120359999999991</v>
      </c>
      <c r="PN56" s="7">
        <v>19.196949999999998</v>
      </c>
      <c r="PO56" s="7">
        <v>8.5912500000000005</v>
      </c>
      <c r="PP56" s="7">
        <v>61.95187</v>
      </c>
      <c r="PQ56" s="7">
        <v>29.456880000000002</v>
      </c>
      <c r="PR56" s="197">
        <v>7.7656600000000005</v>
      </c>
      <c r="PS56" s="198">
        <v>65.700360000000003</v>
      </c>
      <c r="PT56" s="199">
        <v>26.53397</v>
      </c>
      <c r="PU56" s="235">
        <v>9.6787799999999997</v>
      </c>
      <c r="PV56" s="236">
        <v>73.430139999999994</v>
      </c>
      <c r="PW56" s="237">
        <v>16.891069999999999</v>
      </c>
      <c r="PX56" s="220">
        <v>5.2986400000000007</v>
      </c>
      <c r="PY56" s="222">
        <v>75.156930000000003</v>
      </c>
      <c r="PZ56" s="219">
        <v>19.544429999999998</v>
      </c>
      <c r="QA56" s="269">
        <v>12.99118</v>
      </c>
      <c r="QB56" s="270">
        <v>58.114570000000001</v>
      </c>
      <c r="QC56" s="271">
        <v>28.89425</v>
      </c>
      <c r="QD56" s="293">
        <v>9.1885200000000005</v>
      </c>
      <c r="QE56" s="294">
        <v>73.531449999999992</v>
      </c>
      <c r="QF56" s="295">
        <v>17.28002</v>
      </c>
      <c r="QG56" s="317">
        <v>7.7851400000000002</v>
      </c>
      <c r="QH56" s="318">
        <v>77.489260000000002</v>
      </c>
      <c r="QI56" s="319">
        <v>14.72561</v>
      </c>
      <c r="QJ56" s="341">
        <v>5.3609099999999996</v>
      </c>
      <c r="QK56" s="342">
        <v>74.605000000000004</v>
      </c>
      <c r="QL56" s="343">
        <v>20.034089999999999</v>
      </c>
      <c r="QM56" s="7">
        <v>5.5217000000000001</v>
      </c>
      <c r="QN56" s="7">
        <v>65.031329999999997</v>
      </c>
      <c r="QO56" s="7">
        <v>29.44697</v>
      </c>
      <c r="QP56" s="7">
        <v>12.853529999999999</v>
      </c>
      <c r="QQ56" s="7">
        <v>59.815460000000002</v>
      </c>
      <c r="QR56" s="7">
        <v>27.331</v>
      </c>
      <c r="QS56" s="7">
        <v>18.278859999999998</v>
      </c>
      <c r="QT56" s="7">
        <v>67.711250000000007</v>
      </c>
      <c r="QU56" s="7">
        <v>14.00989</v>
      </c>
      <c r="QV56" s="7">
        <v>14.085220000000001</v>
      </c>
      <c r="QW56" s="7">
        <v>56.548540000000003</v>
      </c>
      <c r="QX56" s="7">
        <v>29.366239999999998</v>
      </c>
      <c r="QY56" s="7">
        <v>7.4857000000000005</v>
      </c>
      <c r="QZ56" s="7">
        <v>73.576080000000005</v>
      </c>
      <c r="RA56" s="7">
        <v>18.938230000000001</v>
      </c>
      <c r="RB56" s="7">
        <v>17.700309999999998</v>
      </c>
      <c r="RC56" s="7">
        <v>74.430790000000002</v>
      </c>
      <c r="RD56" s="7">
        <v>7.8689099999999996</v>
      </c>
    </row>
    <row r="57" spans="1:472" x14ac:dyDescent="0.25">
      <c r="A57" s="188" t="s">
        <v>227</v>
      </c>
      <c r="HI57" s="75"/>
      <c r="ML57" s="189">
        <v>9.3187099999999994</v>
      </c>
      <c r="MM57" s="189">
        <v>69.298239999999993</v>
      </c>
      <c r="MN57" s="189">
        <v>21.383050000000001</v>
      </c>
      <c r="MO57" s="434">
        <v>12.47498</v>
      </c>
      <c r="MP57" s="434">
        <v>37.499879999999997</v>
      </c>
      <c r="MQ57" s="434">
        <v>50.02514</v>
      </c>
      <c r="MR57" s="434">
        <v>25.545400000000001</v>
      </c>
      <c r="MS57" s="434">
        <v>53.405470000000001</v>
      </c>
      <c r="MT57" s="434">
        <v>21.049119999999998</v>
      </c>
      <c r="MU57" s="434">
        <v>6.17727</v>
      </c>
      <c r="MV57" s="434">
        <v>76.399590000000003</v>
      </c>
      <c r="MW57" s="434">
        <v>17.42314</v>
      </c>
      <c r="MX57" s="434">
        <v>16.50103</v>
      </c>
      <c r="MY57" s="434">
        <v>72.132660000000001</v>
      </c>
      <c r="MZ57" s="434">
        <v>11.366300000000001</v>
      </c>
      <c r="NA57" s="191">
        <v>11.03238</v>
      </c>
      <c r="NB57" s="191">
        <v>74.58032</v>
      </c>
      <c r="NC57" s="191">
        <v>14.3873</v>
      </c>
      <c r="ND57" s="434">
        <v>9.9966600000000003</v>
      </c>
      <c r="NE57" s="434">
        <v>77.528360000000006</v>
      </c>
      <c r="NF57" s="434">
        <v>12.47498</v>
      </c>
      <c r="NG57" s="434">
        <v>21.793690000000002</v>
      </c>
      <c r="NH57" s="434">
        <v>73.137720000000002</v>
      </c>
      <c r="NI57" s="434">
        <v>5.0685900000000004</v>
      </c>
      <c r="NJ57" s="434">
        <v>0</v>
      </c>
      <c r="NK57" s="434">
        <v>77.575940000000003</v>
      </c>
      <c r="NL57" s="434">
        <v>22.424060000000001</v>
      </c>
      <c r="NM57" s="434">
        <v>5.0685900000000004</v>
      </c>
      <c r="NN57" s="434">
        <v>62.776949999999999</v>
      </c>
      <c r="NO57" s="434">
        <v>32.15446</v>
      </c>
      <c r="NP57" s="434">
        <v>5.0685900000000004</v>
      </c>
      <c r="NQ57" s="434">
        <v>64.792410000000004</v>
      </c>
      <c r="NR57" s="434">
        <v>30.13899</v>
      </c>
      <c r="NS57" s="434">
        <v>8.7410599999999992</v>
      </c>
      <c r="NT57" s="434">
        <v>80.140209999999996</v>
      </c>
      <c r="NU57" s="434">
        <v>11.118729999999999</v>
      </c>
      <c r="NV57" s="378">
        <v>4.9280600000000003</v>
      </c>
      <c r="NW57" s="379">
        <v>65.053380000000004</v>
      </c>
      <c r="NX57" s="380">
        <v>30.018560000000001</v>
      </c>
      <c r="NY57" s="402">
        <v>12.595419999999999</v>
      </c>
      <c r="NZ57" s="403">
        <v>42.448039999999999</v>
      </c>
      <c r="OA57" s="404">
        <v>44.956540000000004</v>
      </c>
      <c r="OB57" s="362">
        <v>23.38692</v>
      </c>
      <c r="OC57" s="375">
        <v>71.54449000000001</v>
      </c>
      <c r="OD57" s="373">
        <v>5.0685899999999995</v>
      </c>
      <c r="OE57" s="7">
        <v>10.32376</v>
      </c>
      <c r="OF57" s="7">
        <v>69.111670000000004</v>
      </c>
      <c r="OG57" s="7">
        <v>20.56457</v>
      </c>
      <c r="OH57" s="7">
        <v>22.398680000000002</v>
      </c>
      <c r="OI57" s="7">
        <v>66.495990000000006</v>
      </c>
      <c r="OJ57" s="7">
        <v>11.10534</v>
      </c>
      <c r="OK57" s="434">
        <v>12.47498</v>
      </c>
      <c r="OL57" s="434">
        <v>68.872770000000003</v>
      </c>
      <c r="OM57" s="434">
        <v>18.652249999999999</v>
      </c>
      <c r="ON57" s="434">
        <v>6.17727</v>
      </c>
      <c r="OO57" s="434">
        <v>66.075829999999996</v>
      </c>
      <c r="OP57" s="434">
        <v>27.7469</v>
      </c>
      <c r="OQ57" s="434">
        <v>6.1859599999999997</v>
      </c>
      <c r="OR57" s="434">
        <v>63.632629999999999</v>
      </c>
      <c r="OS57" s="434">
        <v>30.18141</v>
      </c>
      <c r="OT57" s="434">
        <v>11.886810000000001</v>
      </c>
      <c r="OU57" s="434">
        <v>53.948149999999998</v>
      </c>
      <c r="OV57" s="434">
        <v>34.165050000000001</v>
      </c>
      <c r="OW57" s="434">
        <v>19.980370000000001</v>
      </c>
      <c r="OX57" s="434">
        <v>56.39076</v>
      </c>
      <c r="OY57" s="434">
        <v>23.62886</v>
      </c>
      <c r="OZ57" s="434">
        <v>17.96528</v>
      </c>
      <c r="PA57" s="434">
        <v>61.294550000000001</v>
      </c>
      <c r="PB57" s="434">
        <v>20.740179999999999</v>
      </c>
      <c r="PC57" s="434">
        <v>11.225770000000001</v>
      </c>
      <c r="PD57" s="434">
        <v>83.185130000000001</v>
      </c>
      <c r="PE57" s="434">
        <v>5.5891000000000002</v>
      </c>
      <c r="PF57" s="7">
        <v>4.9280600000000003</v>
      </c>
      <c r="PG57" s="7">
        <v>78.236980000000003</v>
      </c>
      <c r="PH57" s="7">
        <v>16.834959999999999</v>
      </c>
      <c r="PI57" s="7">
        <v>11.03238</v>
      </c>
      <c r="PJ57" s="7">
        <v>58.548999999999992</v>
      </c>
      <c r="PK57" s="7">
        <v>30.418620000000001</v>
      </c>
      <c r="PL57" s="7">
        <v>0</v>
      </c>
      <c r="PM57" s="7">
        <v>71.54449000000001</v>
      </c>
      <c r="PN57" s="7">
        <v>28.45551</v>
      </c>
      <c r="PO57" s="7">
        <v>23.720849999999999</v>
      </c>
      <c r="PP57" s="7">
        <v>58.876110000000004</v>
      </c>
      <c r="PQ57" s="7">
        <v>17.40305</v>
      </c>
      <c r="PR57" s="197">
        <v>21.085070000000002</v>
      </c>
      <c r="PS57" s="198">
        <v>73.986859999999993</v>
      </c>
      <c r="PT57" s="199">
        <v>4.9280600000000003</v>
      </c>
      <c r="PU57" s="235">
        <v>11.76637</v>
      </c>
      <c r="PV57" s="236">
        <v>81.935919999999996</v>
      </c>
      <c r="PW57" s="237">
        <v>6.2977099999999995</v>
      </c>
      <c r="PX57" s="220">
        <v>19.83587</v>
      </c>
      <c r="PY57" s="222">
        <v>57.672400000000003</v>
      </c>
      <c r="PZ57" s="219">
        <v>22.491729999999997</v>
      </c>
      <c r="QA57" s="269">
        <v>6.17727</v>
      </c>
      <c r="QB57" s="270">
        <v>83.165040000000005</v>
      </c>
      <c r="QC57" s="271">
        <v>10.657690000000001</v>
      </c>
      <c r="QD57" s="293">
        <v>22.899280000000001</v>
      </c>
      <c r="QE57" s="294">
        <v>59.535990000000005</v>
      </c>
      <c r="QF57" s="295">
        <v>17.564730000000001</v>
      </c>
      <c r="QG57" s="317">
        <v>11.780559999999999</v>
      </c>
      <c r="QH57" s="318">
        <v>75.849999999999994</v>
      </c>
      <c r="QI57" s="319">
        <v>12.369439999999999</v>
      </c>
      <c r="QJ57" s="341">
        <v>3.1414400000000002</v>
      </c>
      <c r="QK57" s="342">
        <v>85.492260000000002</v>
      </c>
      <c r="QL57" s="343">
        <v>11.366300000000001</v>
      </c>
      <c r="QM57" s="7">
        <v>9.4391499999999997</v>
      </c>
      <c r="QN57" s="7">
        <v>52.422519999999992</v>
      </c>
      <c r="QO57" s="7">
        <v>38.138329999999996</v>
      </c>
      <c r="QP57" s="7">
        <v>32.818109999999997</v>
      </c>
      <c r="QQ57" s="7">
        <v>67.181889999999996</v>
      </c>
      <c r="QR57" s="7">
        <v>0</v>
      </c>
      <c r="QS57" s="7">
        <v>11.10534</v>
      </c>
      <c r="QT57" s="7">
        <v>71.939269999999993</v>
      </c>
      <c r="QU57" s="7">
        <v>16.955400000000001</v>
      </c>
      <c r="QV57" s="7">
        <v>31.909110000000002</v>
      </c>
      <c r="QW57" s="7">
        <v>68.090890000000002</v>
      </c>
      <c r="QX57" s="7">
        <v>0</v>
      </c>
      <c r="QY57" s="7">
        <v>25.403399999999998</v>
      </c>
      <c r="QZ57" s="7">
        <v>69.258510000000001</v>
      </c>
      <c r="RA57" s="7">
        <v>5.3380900000000002</v>
      </c>
      <c r="RB57" s="7">
        <v>11.76637</v>
      </c>
      <c r="RC57" s="7">
        <v>81.935919999999996</v>
      </c>
      <c r="RD57" s="7">
        <v>6.2977099999999995</v>
      </c>
    </row>
    <row r="58" spans="1:472" x14ac:dyDescent="0.25">
      <c r="A58" s="188" t="s">
        <v>228</v>
      </c>
      <c r="HI58" s="75"/>
      <c r="ML58" s="189">
        <v>0</v>
      </c>
      <c r="MM58" s="189">
        <v>100</v>
      </c>
      <c r="MN58" s="189">
        <v>0</v>
      </c>
      <c r="MO58" s="434">
        <v>14.746600000000001</v>
      </c>
      <c r="MP58" s="434">
        <v>47.440390000000001</v>
      </c>
      <c r="MQ58" s="434">
        <v>37.813009999999998</v>
      </c>
      <c r="MR58" s="434">
        <v>7.3733000000000004</v>
      </c>
      <c r="MS58" s="434">
        <v>73.035070000000005</v>
      </c>
      <c r="MT58" s="434">
        <v>19.591629999999999</v>
      </c>
      <c r="MU58" s="434">
        <v>0</v>
      </c>
      <c r="MV58" s="434">
        <v>76.279809999999998</v>
      </c>
      <c r="MW58" s="434">
        <v>23.720189999999999</v>
      </c>
      <c r="MX58" s="434">
        <v>11.50187</v>
      </c>
      <c r="MY58" s="434">
        <v>76.279809999999998</v>
      </c>
      <c r="MZ58" s="434">
        <v>12.21833</v>
      </c>
      <c r="NA58" s="191">
        <v>18.875170000000001</v>
      </c>
      <c r="NB58" s="191">
        <v>68.906500000000008</v>
      </c>
      <c r="NC58" s="191">
        <v>12.21833</v>
      </c>
      <c r="ND58" s="434">
        <v>14.09281</v>
      </c>
      <c r="NE58" s="434">
        <v>31.80996</v>
      </c>
      <c r="NF58" s="434">
        <v>54.097230000000003</v>
      </c>
      <c r="NG58" s="434">
        <v>18.875170000000001</v>
      </c>
      <c r="NH58" s="434">
        <v>54.813690000000001</v>
      </c>
      <c r="NI58" s="434">
        <v>26.311140000000002</v>
      </c>
      <c r="NJ58" s="434">
        <v>14.09281</v>
      </c>
      <c r="NK58" s="434">
        <v>49.96866</v>
      </c>
      <c r="NL58" s="434">
        <v>35.938519999999997</v>
      </c>
      <c r="NM58" s="434">
        <v>7.3733000000000004</v>
      </c>
      <c r="NN58" s="434">
        <v>37.813009999999998</v>
      </c>
      <c r="NO58" s="434">
        <v>54.813690000000001</v>
      </c>
      <c r="NP58" s="434">
        <v>14.09281</v>
      </c>
      <c r="NQ58" s="434">
        <v>54.097230000000003</v>
      </c>
      <c r="NR58" s="434">
        <v>31.80996</v>
      </c>
      <c r="NS58" s="434">
        <v>7.3733000000000004</v>
      </c>
      <c r="NT58" s="434">
        <v>68.190039999999996</v>
      </c>
      <c r="NU58" s="434">
        <v>24.43666</v>
      </c>
      <c r="NV58" s="378">
        <v>0</v>
      </c>
      <c r="NW58" s="379">
        <v>81.124830000000003</v>
      </c>
      <c r="NX58" s="380">
        <v>18.875170000000001</v>
      </c>
      <c r="NY58" s="402">
        <v>0</v>
      </c>
      <c r="NZ58" s="403">
        <v>75.563339999999997</v>
      </c>
      <c r="OA58" s="404">
        <v>24.43666</v>
      </c>
      <c r="OB58" s="362">
        <v>11.50187</v>
      </c>
      <c r="OC58" s="375">
        <v>76.279809999999998</v>
      </c>
      <c r="OD58" s="373">
        <v>12.21833</v>
      </c>
      <c r="OE58" s="7">
        <v>0</v>
      </c>
      <c r="OF58" s="7">
        <v>87.781670000000005</v>
      </c>
      <c r="OG58" s="7">
        <v>12.21833</v>
      </c>
      <c r="OH58" s="7">
        <v>21.46611</v>
      </c>
      <c r="OI58" s="7">
        <v>59.658719999999995</v>
      </c>
      <c r="OJ58" s="7">
        <v>18.875170000000001</v>
      </c>
      <c r="OK58" s="434">
        <v>25.59468</v>
      </c>
      <c r="OL58" s="434">
        <v>38.466799999999999</v>
      </c>
      <c r="OM58" s="434">
        <v>35.938519999999997</v>
      </c>
      <c r="ON58" s="434">
        <v>0</v>
      </c>
      <c r="OO58" s="434">
        <v>52.559609999999999</v>
      </c>
      <c r="OP58" s="434">
        <v>47.440390000000001</v>
      </c>
      <c r="OQ58" s="434">
        <v>21.46611</v>
      </c>
      <c r="OR58" s="434">
        <v>66.315560000000005</v>
      </c>
      <c r="OS58" s="434">
        <v>12.21833</v>
      </c>
      <c r="OT58" s="434">
        <v>0</v>
      </c>
      <c r="OU58" s="434">
        <v>61.470529999999997</v>
      </c>
      <c r="OV58" s="434">
        <v>38.529470000000003</v>
      </c>
      <c r="OW58" s="434">
        <v>7.3733000000000004</v>
      </c>
      <c r="OX58" s="434">
        <v>80.408370000000005</v>
      </c>
      <c r="OY58" s="434">
        <v>12.21833</v>
      </c>
      <c r="OZ58" s="434">
        <v>0</v>
      </c>
      <c r="PA58" s="434">
        <v>75.563339999999997</v>
      </c>
      <c r="PB58" s="434">
        <v>24.43666</v>
      </c>
      <c r="PC58" s="434">
        <v>0</v>
      </c>
      <c r="PD58" s="434">
        <v>56.688180000000003</v>
      </c>
      <c r="PE58" s="434">
        <v>43.311819999999997</v>
      </c>
      <c r="PF58" s="7">
        <v>0</v>
      </c>
      <c r="PG58" s="7">
        <v>92.6267</v>
      </c>
      <c r="PH58" s="7">
        <v>7.3733000000000004</v>
      </c>
      <c r="PI58" s="7">
        <v>11.50187</v>
      </c>
      <c r="PJ58" s="7">
        <v>64.061480000000003</v>
      </c>
      <c r="PK58" s="7">
        <v>24.43666</v>
      </c>
      <c r="PL58" s="7">
        <v>25.594679999999997</v>
      </c>
      <c r="PM58" s="7">
        <v>49.96866</v>
      </c>
      <c r="PN58" s="7">
        <v>24.43666</v>
      </c>
      <c r="PO58" s="7">
        <v>0</v>
      </c>
      <c r="PP58" s="7">
        <v>75.563339999999997</v>
      </c>
      <c r="PQ58" s="7">
        <v>24.43666</v>
      </c>
      <c r="PR58" s="197">
        <v>18.875170000000001</v>
      </c>
      <c r="PS58" s="198">
        <v>68.906500000000008</v>
      </c>
      <c r="PT58" s="199">
        <v>12.21833</v>
      </c>
      <c r="PU58" s="235">
        <v>0</v>
      </c>
      <c r="PV58" s="236">
        <v>68.906500000000008</v>
      </c>
      <c r="PW58" s="237">
        <v>31.093500000000002</v>
      </c>
      <c r="PX58" s="220">
        <v>11.50187</v>
      </c>
      <c r="PY58" s="222">
        <v>68.906500000000008</v>
      </c>
      <c r="PZ58" s="219">
        <v>19.591629999999999</v>
      </c>
      <c r="QA58" s="269">
        <v>11.50187</v>
      </c>
      <c r="QB58" s="270">
        <v>68.906500000000008</v>
      </c>
      <c r="QC58" s="271">
        <v>19.591629999999999</v>
      </c>
      <c r="QD58" s="293">
        <v>0</v>
      </c>
      <c r="QE58" s="294">
        <v>87.781670000000005</v>
      </c>
      <c r="QF58" s="295">
        <v>12.21833</v>
      </c>
      <c r="QG58" s="317">
        <v>0</v>
      </c>
      <c r="QH58" s="318">
        <v>76.448539999999994</v>
      </c>
      <c r="QI58" s="319">
        <v>23.551459999999999</v>
      </c>
      <c r="QJ58" s="341">
        <v>11.50187</v>
      </c>
      <c r="QK58" s="342">
        <v>76.279809999999998</v>
      </c>
      <c r="QL58" s="343">
        <v>12.21833</v>
      </c>
      <c r="QM58" s="7">
        <v>14.746600000000001</v>
      </c>
      <c r="QN58" s="7">
        <v>73.035070000000005</v>
      </c>
      <c r="QO58" s="7">
        <v>12.21833</v>
      </c>
      <c r="QP58" s="7">
        <v>11.50187</v>
      </c>
      <c r="QQ58" s="7">
        <v>68.906500000000008</v>
      </c>
      <c r="QR58" s="7">
        <v>19.591629999999999</v>
      </c>
      <c r="QS58" s="7">
        <v>0</v>
      </c>
      <c r="QT58" s="7">
        <v>87.781670000000005</v>
      </c>
      <c r="QU58" s="7">
        <v>12.21833</v>
      </c>
      <c r="QV58" s="7">
        <v>10.24954</v>
      </c>
      <c r="QW58" s="7">
        <v>61.403969999999994</v>
      </c>
      <c r="QX58" s="7">
        <v>28.346490000000003</v>
      </c>
      <c r="QY58" s="7">
        <v>10.24954</v>
      </c>
      <c r="QZ58" s="7">
        <v>78.862459999999999</v>
      </c>
      <c r="RA58" s="7">
        <v>10.888</v>
      </c>
      <c r="RB58" s="7">
        <v>0</v>
      </c>
      <c r="RC58" s="7">
        <v>80.408369999999991</v>
      </c>
      <c r="RD58" s="7">
        <v>19.591629999999999</v>
      </c>
    </row>
    <row r="59" spans="1:472" x14ac:dyDescent="0.25">
      <c r="A59" s="188" t="s">
        <v>229</v>
      </c>
      <c r="HI59" s="75"/>
      <c r="ML59" s="189">
        <v>5.7879100000000001</v>
      </c>
      <c r="MM59" s="189">
        <v>81.520420000000001</v>
      </c>
      <c r="MN59" s="189">
        <v>12.691659999999999</v>
      </c>
      <c r="MO59" s="434">
        <v>22.066739999999999</v>
      </c>
      <c r="MP59" s="434">
        <v>38.529829999999997</v>
      </c>
      <c r="MQ59" s="434">
        <v>39.40343</v>
      </c>
      <c r="MR59" s="434">
        <v>8.2901699999999998</v>
      </c>
      <c r="MS59" s="434">
        <v>63.146500000000003</v>
      </c>
      <c r="MT59" s="434">
        <v>28.563330000000001</v>
      </c>
      <c r="MU59" s="434">
        <v>13.45961</v>
      </c>
      <c r="MV59" s="434">
        <v>79.652109999999993</v>
      </c>
      <c r="MW59" s="434">
        <v>6.8882899999999996</v>
      </c>
      <c r="MX59" s="434">
        <v>14.201779999999999</v>
      </c>
      <c r="MY59" s="434">
        <v>46.646050000000002</v>
      </c>
      <c r="MZ59" s="434">
        <v>39.152169999999998</v>
      </c>
      <c r="NA59" s="191">
        <v>17.921659999999999</v>
      </c>
      <c r="NB59" s="191">
        <v>76.101019999999991</v>
      </c>
      <c r="NC59" s="191">
        <v>5.9773199999999997</v>
      </c>
      <c r="ND59" s="434">
        <v>5.9773199999999997</v>
      </c>
      <c r="NE59" s="434">
        <v>59.635359999999999</v>
      </c>
      <c r="NF59" s="434">
        <v>34.387320000000003</v>
      </c>
      <c r="NG59" s="434">
        <v>0</v>
      </c>
      <c r="NH59" s="434">
        <v>75.870379999999997</v>
      </c>
      <c r="NI59" s="434">
        <v>24.129619999999999</v>
      </c>
      <c r="NJ59" s="434">
        <v>0</v>
      </c>
      <c r="NK59" s="434">
        <v>80.010310000000004</v>
      </c>
      <c r="NL59" s="434">
        <v>19.98969</v>
      </c>
      <c r="NM59" s="434">
        <v>0</v>
      </c>
      <c r="NN59" s="434">
        <v>65.976029999999994</v>
      </c>
      <c r="NO59" s="434">
        <v>34.023969999999998</v>
      </c>
      <c r="NP59" s="434">
        <v>15.500579999999999</v>
      </c>
      <c r="NQ59" s="434">
        <v>71.439250000000001</v>
      </c>
      <c r="NR59" s="434">
        <v>13.060169999999999</v>
      </c>
      <c r="NS59" s="434">
        <v>7.4606500000000002</v>
      </c>
      <c r="NT59" s="434">
        <v>65.651169999999993</v>
      </c>
      <c r="NU59" s="434">
        <v>26.888190000000002</v>
      </c>
      <c r="NV59" s="378">
        <v>12.50741</v>
      </c>
      <c r="NW59" s="379">
        <v>42.656870000000005</v>
      </c>
      <c r="NX59" s="380">
        <v>44.835720000000002</v>
      </c>
      <c r="NY59" s="402">
        <v>0</v>
      </c>
      <c r="NZ59" s="403">
        <v>73.529180000000011</v>
      </c>
      <c r="OA59" s="404">
        <v>26.47082</v>
      </c>
      <c r="OB59" s="362">
        <v>14.41567</v>
      </c>
      <c r="OC59" s="375">
        <v>37.036459999999998</v>
      </c>
      <c r="OD59" s="373">
        <v>48.547869999999996</v>
      </c>
      <c r="OE59" s="7">
        <v>26.907609999999998</v>
      </c>
      <c r="OF59" s="7">
        <v>60.226769999999995</v>
      </c>
      <c r="OG59" s="7">
        <v>12.86561</v>
      </c>
      <c r="OH59" s="7">
        <v>8.6122899999999998</v>
      </c>
      <c r="OI59" s="7">
        <v>45.032859999999999</v>
      </c>
      <c r="OJ59" s="7">
        <v>46.354849999999999</v>
      </c>
      <c r="OK59" s="434">
        <v>0</v>
      </c>
      <c r="OL59" s="434">
        <v>66.884420000000006</v>
      </c>
      <c r="OM59" s="434">
        <v>33.115580000000001</v>
      </c>
      <c r="ON59" s="434">
        <v>0</v>
      </c>
      <c r="OO59" s="434">
        <v>65.382040000000003</v>
      </c>
      <c r="OP59" s="434">
        <v>34.617959999999997</v>
      </c>
      <c r="OQ59" s="434">
        <v>0</v>
      </c>
      <c r="OR59" s="434">
        <v>70.635230000000007</v>
      </c>
      <c r="OS59" s="434">
        <v>29.36477</v>
      </c>
      <c r="OT59" s="434">
        <v>13.418369999999999</v>
      </c>
      <c r="OU59" s="434">
        <v>53.764980000000001</v>
      </c>
      <c r="OV59" s="434">
        <v>32.816650000000003</v>
      </c>
      <c r="OW59" s="434">
        <v>0</v>
      </c>
      <c r="OX59" s="434">
        <v>77.272260000000003</v>
      </c>
      <c r="OY59" s="434">
        <v>22.727740000000001</v>
      </c>
      <c r="OZ59" s="434">
        <v>15.142379999999999</v>
      </c>
      <c r="PA59" s="434">
        <v>64.249449999999996</v>
      </c>
      <c r="PB59" s="434">
        <v>20.608170000000001</v>
      </c>
      <c r="PC59" s="434">
        <v>5.9773199999999997</v>
      </c>
      <c r="PD59" s="434">
        <v>57.835329999999999</v>
      </c>
      <c r="PE59" s="434">
        <v>36.187350000000002</v>
      </c>
      <c r="PF59" s="7">
        <v>15.500579999999999</v>
      </c>
      <c r="PG59" s="7">
        <v>49.68947</v>
      </c>
      <c r="PH59" s="7">
        <v>34.809950000000001</v>
      </c>
      <c r="PI59" s="7">
        <v>0</v>
      </c>
      <c r="PJ59" s="7">
        <v>53.938929999999999</v>
      </c>
      <c r="PK59" s="7">
        <v>46.061070000000001</v>
      </c>
      <c r="PL59" s="7">
        <v>12.50741</v>
      </c>
      <c r="PM59" s="7">
        <v>63.393889999999999</v>
      </c>
      <c r="PN59" s="7">
        <v>24.098700000000001</v>
      </c>
      <c r="PO59" s="7">
        <v>12.664059999999999</v>
      </c>
      <c r="PP59" s="7">
        <v>55.591650000000001</v>
      </c>
      <c r="PQ59" s="7">
        <v>31.744289999999996</v>
      </c>
      <c r="PR59" s="197">
        <v>12.86561</v>
      </c>
      <c r="PS59" s="198">
        <v>48.890610000000002</v>
      </c>
      <c r="PT59" s="199">
        <v>38.243780000000001</v>
      </c>
      <c r="PU59" s="235">
        <v>12.58525</v>
      </c>
      <c r="PV59" s="236">
        <v>56.656289999999998</v>
      </c>
      <c r="PW59" s="237">
        <v>30.758459999999999</v>
      </c>
      <c r="PX59" s="220">
        <v>15.005679999999998</v>
      </c>
      <c r="PY59" s="222">
        <v>56.614779999999996</v>
      </c>
      <c r="PZ59" s="219">
        <v>28.379529999999995</v>
      </c>
      <c r="QA59" s="269">
        <v>15.142379999999999</v>
      </c>
      <c r="QB59" s="270">
        <v>63.107849999999999</v>
      </c>
      <c r="QC59" s="271">
        <v>21.749769999999998</v>
      </c>
      <c r="QD59" s="293">
        <v>16.28398</v>
      </c>
      <c r="QE59" s="294">
        <v>50.346599999999995</v>
      </c>
      <c r="QF59" s="295">
        <v>33.369410000000002</v>
      </c>
      <c r="QG59" s="317">
        <v>18.29532</v>
      </c>
      <c r="QH59" s="318">
        <v>67.437190000000001</v>
      </c>
      <c r="QI59" s="319">
        <v>14.267489999999999</v>
      </c>
      <c r="QJ59" s="341">
        <v>14.533329999999999</v>
      </c>
      <c r="QK59" s="342">
        <v>58.190519999999999</v>
      </c>
      <c r="QL59" s="343">
        <v>27.276149999999998</v>
      </c>
      <c r="QM59" s="7">
        <v>15.96186</v>
      </c>
      <c r="QN59" s="7">
        <v>61.649270000000001</v>
      </c>
      <c r="QO59" s="7">
        <v>22.388870000000001</v>
      </c>
      <c r="QP59" s="7">
        <v>12.282079999999999</v>
      </c>
      <c r="QQ59" s="7">
        <v>69.878079999999997</v>
      </c>
      <c r="QR59" s="7">
        <v>17.839840000000002</v>
      </c>
      <c r="QS59" s="7">
        <v>14.201779999999999</v>
      </c>
      <c r="QT59" s="7">
        <v>80.01030999999999</v>
      </c>
      <c r="QU59" s="7">
        <v>5.7879100000000001</v>
      </c>
      <c r="QV59" s="7">
        <v>6.0145200000000001</v>
      </c>
      <c r="QW59" s="7">
        <v>43.321660000000001</v>
      </c>
      <c r="QX59" s="7">
        <v>50.663809999999998</v>
      </c>
      <c r="QY59" s="7">
        <v>6.5300899999999995</v>
      </c>
      <c r="QZ59" s="7">
        <v>65.190049999999999</v>
      </c>
      <c r="RA59" s="7">
        <v>28.279859999999999</v>
      </c>
      <c r="RB59" s="7">
        <v>12.282079999999999</v>
      </c>
      <c r="RC59" s="7">
        <v>63.009879999999995</v>
      </c>
      <c r="RD59" s="7">
        <v>24.70804</v>
      </c>
    </row>
    <row r="60" spans="1:472" x14ac:dyDescent="0.25">
      <c r="A60" s="188" t="s">
        <v>230</v>
      </c>
      <c r="HI60" s="75"/>
      <c r="ML60" s="189">
        <v>11.922700000000001</v>
      </c>
      <c r="MM60" s="189">
        <v>42.426720000000003</v>
      </c>
      <c r="MN60" s="189">
        <v>45.650580000000005</v>
      </c>
      <c r="MO60" s="434">
        <v>25.643070000000002</v>
      </c>
      <c r="MP60" s="434">
        <v>50.891469999999998</v>
      </c>
      <c r="MQ60" s="434">
        <v>23.465450000000001</v>
      </c>
      <c r="MR60" s="434">
        <v>14.655659999999999</v>
      </c>
      <c r="MS60" s="434">
        <v>64.351179999999999</v>
      </c>
      <c r="MT60" s="434">
        <v>20.993169999999999</v>
      </c>
      <c r="MU60" s="434">
        <v>5.9552199999999997</v>
      </c>
      <c r="MV60" s="434">
        <v>77.824200000000005</v>
      </c>
      <c r="MW60" s="434">
        <v>16.220580000000002</v>
      </c>
      <c r="MX60" s="434">
        <v>9.3523899999999998</v>
      </c>
      <c r="MY60" s="434">
        <v>74.459739999999996</v>
      </c>
      <c r="MZ60" s="434">
        <v>16.18787</v>
      </c>
      <c r="NA60" s="191">
        <v>10.56377</v>
      </c>
      <c r="NB60" s="191">
        <v>63.431199999999997</v>
      </c>
      <c r="NC60" s="191">
        <v>26.005040000000001</v>
      </c>
      <c r="ND60" s="434">
        <v>9.4091799999999992</v>
      </c>
      <c r="NE60" s="434">
        <v>66.189030000000002</v>
      </c>
      <c r="NF60" s="434">
        <v>24.401789999999998</v>
      </c>
      <c r="NG60" s="434">
        <v>0</v>
      </c>
      <c r="NH60" s="434">
        <v>62.538789999999999</v>
      </c>
      <c r="NI60" s="434">
        <v>37.461210000000001</v>
      </c>
      <c r="NJ60" s="434">
        <v>5.7988900000000001</v>
      </c>
      <c r="NK60" s="434">
        <v>56.65578</v>
      </c>
      <c r="NL60" s="434">
        <v>37.54533</v>
      </c>
      <c r="NM60" s="434">
        <v>0</v>
      </c>
      <c r="NN60" s="434">
        <v>52.758769999999998</v>
      </c>
      <c r="NO60" s="434">
        <v>47.241230000000002</v>
      </c>
      <c r="NP60" s="434">
        <v>7.3004899999999999</v>
      </c>
      <c r="NQ60" s="434">
        <v>62.481310000000001</v>
      </c>
      <c r="NR60" s="434">
        <v>30.218209999999999</v>
      </c>
      <c r="NS60" s="434">
        <v>12.38433</v>
      </c>
      <c r="NT60" s="434">
        <v>54.585180000000001</v>
      </c>
      <c r="NU60" s="434">
        <v>33.03049</v>
      </c>
      <c r="NV60" s="378">
        <v>15.573999999999998</v>
      </c>
      <c r="NW60" s="379">
        <v>58.523780000000002</v>
      </c>
      <c r="NX60" s="380">
        <v>25.90222</v>
      </c>
      <c r="NY60" s="402">
        <v>14.37665</v>
      </c>
      <c r="NZ60" s="403">
        <v>52.131819999999998</v>
      </c>
      <c r="OA60" s="404">
        <v>33.491530000000004</v>
      </c>
      <c r="OB60" s="362">
        <v>6.0772000000000004</v>
      </c>
      <c r="OC60" s="375">
        <v>62.156500000000001</v>
      </c>
      <c r="OD60" s="373">
        <v>31.766309999999997</v>
      </c>
      <c r="OE60" s="7">
        <v>14.245559999999999</v>
      </c>
      <c r="OF60" s="7">
        <v>58.894389999999994</v>
      </c>
      <c r="OG60" s="7">
        <v>26.860060000000001</v>
      </c>
      <c r="OH60" s="7">
        <v>9.54237</v>
      </c>
      <c r="OI60" s="7">
        <v>61.295169999999999</v>
      </c>
      <c r="OJ60" s="7">
        <v>29.162460000000003</v>
      </c>
      <c r="OK60" s="434">
        <v>0</v>
      </c>
      <c r="OL60" s="434">
        <v>62.108429999999998</v>
      </c>
      <c r="OM60" s="434">
        <v>37.891570000000002</v>
      </c>
      <c r="ON60" s="434">
        <v>5.7754099999999999</v>
      </c>
      <c r="OO60" s="434">
        <v>44.199919999999999</v>
      </c>
      <c r="OP60" s="434">
        <v>50.02467</v>
      </c>
      <c r="OQ60" s="434">
        <v>2.8025199999999999</v>
      </c>
      <c r="OR60" s="434">
        <v>67.824730000000002</v>
      </c>
      <c r="OS60" s="434">
        <v>29.37275</v>
      </c>
      <c r="OT60" s="434">
        <v>12.316800000000001</v>
      </c>
      <c r="OU60" s="434">
        <v>57.496540000000003</v>
      </c>
      <c r="OV60" s="434">
        <v>30.18666</v>
      </c>
      <c r="OW60" s="434">
        <v>3.0109300000000001</v>
      </c>
      <c r="OX60" s="434">
        <v>69.640039999999999</v>
      </c>
      <c r="OY60" s="434">
        <v>27.349029999999999</v>
      </c>
      <c r="OZ60" s="434">
        <v>9.3829700000000003</v>
      </c>
      <c r="PA60" s="434">
        <v>56.869439999999997</v>
      </c>
      <c r="PB60" s="434">
        <v>33.747590000000002</v>
      </c>
      <c r="PC60" s="434">
        <v>16.072199999999999</v>
      </c>
      <c r="PD60" s="434">
        <v>51.71658</v>
      </c>
      <c r="PE60" s="434">
        <v>32.211219999999997</v>
      </c>
      <c r="PF60" s="7">
        <v>5.9482100000000004</v>
      </c>
      <c r="PG60" s="7">
        <v>60.435940000000002</v>
      </c>
      <c r="PH60" s="7">
        <v>33.615850000000002</v>
      </c>
      <c r="PI60" s="7">
        <v>14.37665</v>
      </c>
      <c r="PJ60" s="7">
        <v>49.04777</v>
      </c>
      <c r="PK60" s="7">
        <v>36.575580000000002</v>
      </c>
      <c r="PL60" s="7">
        <v>15.301770000000001</v>
      </c>
      <c r="PM60" s="7">
        <v>61.099579999999996</v>
      </c>
      <c r="PN60" s="7">
        <v>23.598649999999999</v>
      </c>
      <c r="PO60" s="7">
        <v>18.018249999999998</v>
      </c>
      <c r="PP60" s="7">
        <v>47.648519999999998</v>
      </c>
      <c r="PQ60" s="7">
        <v>34.33323</v>
      </c>
      <c r="PR60" s="197">
        <v>12.73414</v>
      </c>
      <c r="PS60" s="198">
        <v>63.237949999999998</v>
      </c>
      <c r="PT60" s="199">
        <v>24.027909999999999</v>
      </c>
      <c r="PU60" s="235">
        <v>19.55829</v>
      </c>
      <c r="PV60" s="236">
        <v>46.85501</v>
      </c>
      <c r="PW60" s="237">
        <v>33.586709999999997</v>
      </c>
      <c r="PX60" s="220">
        <v>6.0772000000000004</v>
      </c>
      <c r="PY60" s="222">
        <v>75.308689999999999</v>
      </c>
      <c r="PZ60" s="219">
        <v>18.61412</v>
      </c>
      <c r="QA60" s="269">
        <v>11.99147</v>
      </c>
      <c r="QB60" s="270">
        <v>56.888859999999994</v>
      </c>
      <c r="QC60" s="271">
        <v>31.119669999999999</v>
      </c>
      <c r="QD60" s="293">
        <v>15.573999999999998</v>
      </c>
      <c r="QE60" s="294">
        <v>54.827499999999993</v>
      </c>
      <c r="QF60" s="295">
        <v>29.598500000000001</v>
      </c>
      <c r="QG60" s="317">
        <v>14.558679999999999</v>
      </c>
      <c r="QH60" s="318">
        <v>64.075670000000002</v>
      </c>
      <c r="QI60" s="319">
        <v>21.365649999999999</v>
      </c>
      <c r="QJ60" s="341">
        <v>8.7621299999999991</v>
      </c>
      <c r="QK60" s="342">
        <v>64.594899999999996</v>
      </c>
      <c r="QL60" s="343">
        <v>26.642969999999998</v>
      </c>
      <c r="QM60" s="7">
        <v>12.954760000000002</v>
      </c>
      <c r="QN60" s="7">
        <v>66.853729999999999</v>
      </c>
      <c r="QO60" s="7">
        <v>20.191509999999997</v>
      </c>
      <c r="QP60" s="7">
        <v>8.8634699999999995</v>
      </c>
      <c r="QQ60" s="7">
        <v>66.102139999999991</v>
      </c>
      <c r="QR60" s="7">
        <v>25.034400000000002</v>
      </c>
      <c r="QS60" s="7">
        <v>5.7623699999999998</v>
      </c>
      <c r="QT60" s="7">
        <v>68.564899999999994</v>
      </c>
      <c r="QU60" s="7">
        <v>25.672729999999998</v>
      </c>
      <c r="QV60" s="7">
        <v>18.991099999999999</v>
      </c>
      <c r="QW60" s="7">
        <v>49.676940000000002</v>
      </c>
      <c r="QX60" s="7">
        <v>31.331959999999999</v>
      </c>
      <c r="QY60" s="7">
        <v>24.316980000000001</v>
      </c>
      <c r="QZ60" s="7">
        <v>49.883240000000001</v>
      </c>
      <c r="RA60" s="7">
        <v>25.799779999999998</v>
      </c>
      <c r="RB60" s="7">
        <v>12.34015</v>
      </c>
      <c r="RC60" s="7">
        <v>54.225380000000001</v>
      </c>
      <c r="RD60" s="7">
        <v>33.434460000000001</v>
      </c>
    </row>
    <row r="61" spans="1:472" x14ac:dyDescent="0.25">
      <c r="HI61" s="75"/>
      <c r="ML61" s="435"/>
      <c r="MM61" s="435"/>
      <c r="MN61" s="435"/>
      <c r="MO61" s="435"/>
      <c r="MP61" s="435"/>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472" x14ac:dyDescent="0.25">
      <c r="HI62" s="75"/>
      <c r="ML62" s="435"/>
      <c r="MM62" s="434"/>
      <c r="MN62" s="435"/>
      <c r="MO62" s="435"/>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W62" s="75"/>
      <c r="NZ62" s="75"/>
      <c r="OC62" s="75"/>
      <c r="OF62" s="75"/>
      <c r="OI62" s="7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row>
    <row r="63" spans="1:472" x14ac:dyDescent="0.25">
      <c r="HI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W63" s="75"/>
      <c r="NZ63" s="75"/>
      <c r="OC63" s="75"/>
      <c r="OF63" s="75"/>
      <c r="OI63" s="7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row>
    <row r="64" spans="1:472" x14ac:dyDescent="0.25">
      <c r="HI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W64" s="75"/>
      <c r="NZ64" s="75"/>
      <c r="OC64" s="75"/>
      <c r="OF64" s="75"/>
      <c r="OI64" s="7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row>
    <row r="65" spans="217:471" x14ac:dyDescent="0.25">
      <c r="HI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W65" s="75"/>
      <c r="NZ65" s="75"/>
      <c r="OC65" s="75"/>
      <c r="OF65" s="75"/>
      <c r="OI65" s="7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row>
    <row r="66" spans="217:471" x14ac:dyDescent="0.25">
      <c r="HI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W66" s="75"/>
      <c r="NZ66" s="75"/>
      <c r="OC66" s="75"/>
      <c r="OF66" s="75"/>
      <c r="OI66" s="7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row>
    <row r="67" spans="217:471" x14ac:dyDescent="0.25">
      <c r="HI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W67" s="75"/>
      <c r="NZ67" s="75"/>
      <c r="OC67" s="75"/>
      <c r="OF67" s="75"/>
      <c r="OI67" s="7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row>
    <row r="68" spans="217:471" x14ac:dyDescent="0.25">
      <c r="HI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W68" s="75"/>
      <c r="NZ68" s="75"/>
      <c r="OC68" s="75"/>
      <c r="OF68" s="75"/>
      <c r="OI68" s="7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row>
    <row r="69" spans="217:471" x14ac:dyDescent="0.25">
      <c r="HI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W69" s="75"/>
      <c r="NZ69" s="75"/>
      <c r="OC69" s="75"/>
      <c r="OF69" s="75"/>
      <c r="OI69" s="7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row>
    <row r="70" spans="217:471" x14ac:dyDescent="0.25">
      <c r="HI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W70" s="75"/>
      <c r="NZ70" s="75"/>
      <c r="OC70" s="75"/>
      <c r="OF70" s="75"/>
      <c r="OI70" s="7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row>
    <row r="71" spans="217:471" x14ac:dyDescent="0.25">
      <c r="HI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W71" s="75"/>
      <c r="NZ71" s="75"/>
      <c r="OC71" s="75"/>
      <c r="OF71" s="75"/>
      <c r="OI71" s="7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row>
    <row r="72" spans="217:471" x14ac:dyDescent="0.25">
      <c r="HI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W72" s="75"/>
      <c r="NZ72" s="75"/>
      <c r="OC72" s="75"/>
      <c r="OF72" s="75"/>
      <c r="OI72" s="7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row>
    <row r="73" spans="217:471" x14ac:dyDescent="0.25">
      <c r="HI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W73" s="75"/>
      <c r="NZ73" s="75"/>
      <c r="OC73" s="75"/>
      <c r="OF73" s="75"/>
      <c r="OI73" s="7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row>
    <row r="74" spans="217:471" x14ac:dyDescent="0.25">
      <c r="HI74" s="75"/>
    </row>
  </sheetData>
  <mergeCells count="198">
    <mergeCell ref="QY47:RA47"/>
    <mergeCell ref="QV26:QX26"/>
    <mergeCell ref="QV47:QX47"/>
    <mergeCell ref="QS47:QU47"/>
    <mergeCell ref="QS26:QU26"/>
    <mergeCell ref="QP26:QR26"/>
    <mergeCell ref="HG26:HI26"/>
    <mergeCell ref="NV26:NX26"/>
    <mergeCell ref="NS26:NU26"/>
    <mergeCell ref="OB26:OD26"/>
    <mergeCell ref="NY26:OA26"/>
    <mergeCell ref="QM26:QO26"/>
    <mergeCell ref="QJ26:QL26"/>
    <mergeCell ref="PU26:PW26"/>
    <mergeCell ref="JX26:JZ26"/>
    <mergeCell ref="LQ26:LS26"/>
    <mergeCell ref="IE26:IG26"/>
    <mergeCell ref="OW26:OY26"/>
    <mergeCell ref="PL26:PN26"/>
    <mergeCell ref="QG26:QI26"/>
    <mergeCell ref="QD26:QF26"/>
    <mergeCell ref="QA26:QC26"/>
    <mergeCell ref="PX26:PZ26"/>
    <mergeCell ref="PR26:PT26"/>
    <mergeCell ref="ML47:MN47"/>
    <mergeCell ref="MO47:MQ47"/>
    <mergeCell ref="MR47:MT47"/>
    <mergeCell ref="MU47:MW47"/>
    <mergeCell ref="MX47:MZ47"/>
    <mergeCell ref="JF26:JH26"/>
    <mergeCell ref="JR26:JT26"/>
    <mergeCell ref="JO26:JQ26"/>
    <mergeCell ref="OK26:OM26"/>
    <mergeCell ref="OH26:OJ26"/>
    <mergeCell ref="ML26:MN26"/>
    <mergeCell ref="KD26:KF26"/>
    <mergeCell ref="NM26:NO26"/>
    <mergeCell ref="NG26:NI26"/>
    <mergeCell ref="MI26:MK26"/>
    <mergeCell ref="MF26:MH26"/>
    <mergeCell ref="LW26:LY26"/>
    <mergeCell ref="LH26:LJ26"/>
    <mergeCell ref="LE26:LG26"/>
    <mergeCell ref="LB26:LD26"/>
    <mergeCell ref="KV26:KX26"/>
    <mergeCell ref="KM26:KO26"/>
    <mergeCell ref="NA47:NC47"/>
    <mergeCell ref="ND47:NF47"/>
    <mergeCell ref="EG26:EI26"/>
    <mergeCell ref="EJ26:EL26"/>
    <mergeCell ref="JU26:JW26"/>
    <mergeCell ref="KA26:KC26"/>
    <mergeCell ref="HD26:HF26"/>
    <mergeCell ref="GX26:GZ26"/>
    <mergeCell ref="FE26:FG26"/>
    <mergeCell ref="GF26:GH26"/>
    <mergeCell ref="FK26:FM26"/>
    <mergeCell ref="FN26:FP26"/>
    <mergeCell ref="GI26:GK26"/>
    <mergeCell ref="HJ26:HL26"/>
    <mergeCell ref="HS26:HU26"/>
    <mergeCell ref="IK26:IM26"/>
    <mergeCell ref="HV26:HX26"/>
    <mergeCell ref="IT26:IV26"/>
    <mergeCell ref="IB26:ID26"/>
    <mergeCell ref="IW26:IY26"/>
    <mergeCell ref="GL26:GN26"/>
    <mergeCell ref="JL26:JN26"/>
    <mergeCell ref="FZ26:GB26"/>
    <mergeCell ref="GC26:GE26"/>
    <mergeCell ref="FB26:FD26"/>
    <mergeCell ref="FW26:FY26"/>
    <mergeCell ref="ED26:EF26"/>
    <mergeCell ref="CE26:CG26"/>
    <mergeCell ref="DF26:DH26"/>
    <mergeCell ref="CH26:CJ26"/>
    <mergeCell ref="CK26:CM26"/>
    <mergeCell ref="DC26:DE26"/>
    <mergeCell ref="CZ26:DB26"/>
    <mergeCell ref="CN26:CP26"/>
    <mergeCell ref="CQ26:CS26"/>
    <mergeCell ref="CW26:CY26"/>
    <mergeCell ref="CT26:CV26"/>
    <mergeCell ref="EA26:EC26"/>
    <mergeCell ref="AX26:AZ26"/>
    <mergeCell ref="BM26:BO26"/>
    <mergeCell ref="AF26:AH26"/>
    <mergeCell ref="AI26:AK26"/>
    <mergeCell ref="DL26:DN26"/>
    <mergeCell ref="DX26:DZ26"/>
    <mergeCell ref="DI26:DK26"/>
    <mergeCell ref="DU26:DW26"/>
    <mergeCell ref="DR26:DT26"/>
    <mergeCell ref="DO26:DQ26"/>
    <mergeCell ref="CB26:CD26"/>
    <mergeCell ref="AR26:AT26"/>
    <mergeCell ref="BY26:CA26"/>
    <mergeCell ref="BV26:BX26"/>
    <mergeCell ref="AL26:AN26"/>
    <mergeCell ref="AO26:AQ26"/>
    <mergeCell ref="BG26:BI26"/>
    <mergeCell ref="BJ26:BL26"/>
    <mergeCell ref="BP26:BR26"/>
    <mergeCell ref="BS26:BU26"/>
    <mergeCell ref="BD26:BF26"/>
    <mergeCell ref="AU26:AW26"/>
    <mergeCell ref="BA26:BC26"/>
    <mergeCell ref="B26:D26"/>
    <mergeCell ref="E26:G26"/>
    <mergeCell ref="H26:J26"/>
    <mergeCell ref="K26:M26"/>
    <mergeCell ref="AC26:AE26"/>
    <mergeCell ref="T26:V26"/>
    <mergeCell ref="N26:P26"/>
    <mergeCell ref="W26:Y26"/>
    <mergeCell ref="Q26:S26"/>
    <mergeCell ref="Z26:AB26"/>
    <mergeCell ref="FH26:FJ26"/>
    <mergeCell ref="EM26:EO26"/>
    <mergeCell ref="FT26:FV26"/>
    <mergeCell ref="ES26:EU26"/>
    <mergeCell ref="EV26:EX26"/>
    <mergeCell ref="EY26:FA26"/>
    <mergeCell ref="EP26:ER26"/>
    <mergeCell ref="PI26:PK26"/>
    <mergeCell ref="IZ26:JB26"/>
    <mergeCell ref="PC26:PE26"/>
    <mergeCell ref="OT26:OV26"/>
    <mergeCell ref="OQ26:OS26"/>
    <mergeCell ref="ON26:OP26"/>
    <mergeCell ref="OE26:OG26"/>
    <mergeCell ref="HY26:IA26"/>
    <mergeCell ref="IN26:IP26"/>
    <mergeCell ref="IH26:IJ26"/>
    <mergeCell ref="JI26:JK26"/>
    <mergeCell ref="JC26:JE26"/>
    <mergeCell ref="KY26:LA26"/>
    <mergeCell ref="KS26:KU26"/>
    <mergeCell ref="KP26:KR26"/>
    <mergeCell ref="KJ26:KL26"/>
    <mergeCell ref="KG26:KI26"/>
    <mergeCell ref="FQ26:FS26"/>
    <mergeCell ref="GO26:GQ26"/>
    <mergeCell ref="HP26:HR26"/>
    <mergeCell ref="HM26:HO26"/>
    <mergeCell ref="PO26:PQ26"/>
    <mergeCell ref="LN26:LP26"/>
    <mergeCell ref="LK26:LM26"/>
    <mergeCell ref="NP26:NR26"/>
    <mergeCell ref="NJ26:NL26"/>
    <mergeCell ref="ND26:NF26"/>
    <mergeCell ref="MX26:MZ26"/>
    <mergeCell ref="MR26:MT26"/>
    <mergeCell ref="MO26:MQ26"/>
    <mergeCell ref="MC26:ME26"/>
    <mergeCell ref="LZ26:MB26"/>
    <mergeCell ref="LT26:LV26"/>
    <mergeCell ref="NA26:NC26"/>
    <mergeCell ref="MU26:MW26"/>
    <mergeCell ref="HA26:HC26"/>
    <mergeCell ref="GR26:GT26"/>
    <mergeCell ref="GU26:GW26"/>
    <mergeCell ref="IQ26:IS26"/>
    <mergeCell ref="PF26:PH26"/>
    <mergeCell ref="OZ26:PB26"/>
    <mergeCell ref="NG47:NI47"/>
    <mergeCell ref="NJ47:NL47"/>
    <mergeCell ref="NM47:NO47"/>
    <mergeCell ref="NP47:NR47"/>
    <mergeCell ref="NS47:NU47"/>
    <mergeCell ref="NV47:NX47"/>
    <mergeCell ref="NY47:OA47"/>
    <mergeCell ref="OB47:OD47"/>
    <mergeCell ref="OE47:OG47"/>
    <mergeCell ref="RB26:RD26"/>
    <mergeCell ref="RB47:RD47"/>
    <mergeCell ref="OH47:OJ47"/>
    <mergeCell ref="OK47:OM47"/>
    <mergeCell ref="ON47:OP47"/>
    <mergeCell ref="OQ47:OS47"/>
    <mergeCell ref="OT47:OV47"/>
    <mergeCell ref="OW47:OY47"/>
    <mergeCell ref="OZ47:PB47"/>
    <mergeCell ref="QD47:QF47"/>
    <mergeCell ref="QG47:QI47"/>
    <mergeCell ref="PC47:PE47"/>
    <mergeCell ref="PF47:PH47"/>
    <mergeCell ref="PI47:PK47"/>
    <mergeCell ref="PL47:PN47"/>
    <mergeCell ref="PO47:PQ47"/>
    <mergeCell ref="PR47:PT47"/>
    <mergeCell ref="PU47:PW47"/>
    <mergeCell ref="PX47:PZ47"/>
    <mergeCell ref="QA47:QC47"/>
    <mergeCell ref="QP47:QR47"/>
    <mergeCell ref="QJ47:QL47"/>
    <mergeCell ref="QM47:QO47"/>
    <mergeCell ref="QY26:RA26"/>
  </mergeCells>
  <phoneticPr fontId="41"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D72"/>
  <sheetViews>
    <sheetView topLeftCell="A40" zoomScale="90" zoomScaleNormal="90" workbookViewId="0">
      <pane xSplit="1" topLeftCell="QN1" activePane="topRight" state="frozen"/>
      <selection activeCell="A18" sqref="A18"/>
      <selection pane="topRight" activeCell="QR68" sqref="QR68"/>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HK1" s="75"/>
    </row>
    <row r="2" spans="1:219" x14ac:dyDescent="0.25">
      <c r="A2" s="43" t="s">
        <v>144</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EI2" s="75">
        <v>-23.706890000000001</v>
      </c>
      <c r="EJ2" s="75">
        <v>-13.360919999999997</v>
      </c>
      <c r="EK2" s="75">
        <v>-21.847880000000004</v>
      </c>
      <c r="EL2" s="75">
        <v>-14.154859999999999</v>
      </c>
      <c r="EM2" s="75">
        <v>-17.973279999999995</v>
      </c>
      <c r="EN2" s="75">
        <v>-18.891799999999996</v>
      </c>
      <c r="EO2" s="75">
        <v>-38.155899999999988</v>
      </c>
      <c r="EP2" s="75">
        <v>-9.5325399999999973</v>
      </c>
      <c r="EQ2" s="75">
        <v>-10.813070000000003</v>
      </c>
      <c r="ER2" s="75">
        <v>-20.529480000000003</v>
      </c>
      <c r="ES2" s="75">
        <v>-17.097980000000003</v>
      </c>
      <c r="ET2" s="75">
        <v>-16.676929999999995</v>
      </c>
      <c r="EU2" s="75">
        <v>-17.872079999999997</v>
      </c>
      <c r="EV2" s="75">
        <v>-11.185359999999999</v>
      </c>
      <c r="EW2" s="75">
        <v>-17.12584</v>
      </c>
      <c r="EX2" s="75">
        <v>-19.037710000000001</v>
      </c>
      <c r="EY2" s="75">
        <v>-12.554850000000002</v>
      </c>
      <c r="EZ2" s="75">
        <v>-21.328420000000005</v>
      </c>
      <c r="FA2" s="75">
        <v>-15.578280000000003</v>
      </c>
      <c r="FB2" s="75">
        <v>-13.57967</v>
      </c>
      <c r="HK2" s="75"/>
    </row>
    <row r="3" spans="1:219" x14ac:dyDescent="0.25">
      <c r="A3" s="38" t="s">
        <v>110</v>
      </c>
      <c r="B3" s="7">
        <v>-29.1674555247405</v>
      </c>
      <c r="C3" s="7">
        <v>-31.464507739583102</v>
      </c>
      <c r="D3" s="7">
        <v>-25.234606297954699</v>
      </c>
      <c r="E3" s="7">
        <v>-17.698325231602201</v>
      </c>
      <c r="F3" s="7">
        <v>-20.454779262997501</v>
      </c>
      <c r="G3" s="7">
        <v>-26.769093812979701</v>
      </c>
      <c r="H3" s="7">
        <v>-27.242510980391199</v>
      </c>
      <c r="I3" s="7">
        <v>-33.809135416652801</v>
      </c>
      <c r="J3" s="7">
        <v>-31.605708845831099</v>
      </c>
      <c r="K3" s="7">
        <v>-32.6908025964686</v>
      </c>
      <c r="L3" s="7">
        <v>-36.625756031358598</v>
      </c>
      <c r="M3" s="7">
        <v>-24.739713044173701</v>
      </c>
      <c r="N3" s="7">
        <v>-22.302634579908698</v>
      </c>
      <c r="O3" s="7">
        <v>-16.568228539311999</v>
      </c>
      <c r="P3" s="7">
        <v>-20.5268480438857</v>
      </c>
      <c r="Q3" s="7">
        <v>-21.564955308049999</v>
      </c>
      <c r="R3" s="7">
        <v>-17.430076520086999</v>
      </c>
      <c r="S3" s="7">
        <v>-16.627949337951701</v>
      </c>
      <c r="T3" s="7">
        <v>-15.171710329912999</v>
      </c>
      <c r="U3" s="7">
        <v>-17.917814600444999</v>
      </c>
      <c r="V3" s="7">
        <v>-14.5805044978939</v>
      </c>
      <c r="W3" s="7">
        <v>-22.950273828839901</v>
      </c>
      <c r="X3" s="7">
        <v>-9.8884979448242998</v>
      </c>
      <c r="Y3" s="7">
        <v>-18.815050339758798</v>
      </c>
      <c r="Z3" s="7">
        <v>-11.4419750019986</v>
      </c>
      <c r="AA3" s="7">
        <v>-12.7191351909676</v>
      </c>
      <c r="AB3" s="7">
        <v>-8.1675971230269209</v>
      </c>
      <c r="AC3" s="7">
        <v>-1.8738288666262399</v>
      </c>
      <c r="AD3" s="7">
        <v>-0.91192059724957997</v>
      </c>
      <c r="AE3" s="7">
        <v>5.3071815062893997</v>
      </c>
      <c r="AF3" s="7">
        <v>0.92336848109523795</v>
      </c>
      <c r="AG3" s="7">
        <v>-1.2038226641823</v>
      </c>
      <c r="AH3" s="7">
        <v>5.8942105709246304</v>
      </c>
      <c r="AI3" s="7">
        <v>15.0614879186113</v>
      </c>
      <c r="AJ3" s="7">
        <v>7.1437594147905896</v>
      </c>
      <c r="AK3" s="7">
        <v>5.8092321266605804</v>
      </c>
      <c r="AL3" s="7">
        <v>1.17928007498731</v>
      </c>
      <c r="AM3" s="7">
        <v>6.3828758332614699</v>
      </c>
      <c r="AN3" s="7">
        <v>3.2899752796806401</v>
      </c>
      <c r="AO3" s="7">
        <v>0.88231181431819306</v>
      </c>
      <c r="AP3" s="7">
        <v>12.089817813891001</v>
      </c>
      <c r="AQ3" s="7">
        <v>1.74760325752056</v>
      </c>
      <c r="AR3" s="7">
        <v>1.65654616270279</v>
      </c>
      <c r="AS3" s="7">
        <v>6.2438991654061198</v>
      </c>
      <c r="AT3" s="7">
        <v>3.9993152289409299</v>
      </c>
      <c r="AU3" s="7">
        <v>8.2277669290801008</v>
      </c>
      <c r="AV3" s="7">
        <v>4.4544907982462503</v>
      </c>
      <c r="AW3" s="7">
        <v>3.7698219381100202</v>
      </c>
      <c r="AX3" s="7">
        <v>-3.5223428864567801</v>
      </c>
      <c r="AY3" s="7">
        <v>-1.2316132547752701</v>
      </c>
      <c r="AZ3" s="7">
        <v>0.16151799487273799</v>
      </c>
      <c r="BA3" s="7">
        <v>-2.4045377500906402</v>
      </c>
      <c r="BB3" s="7">
        <v>3.87528966346416</v>
      </c>
      <c r="BC3" s="7">
        <v>10.627212976260401</v>
      </c>
      <c r="BD3" s="7">
        <v>1.10080579067105</v>
      </c>
      <c r="BE3" s="7">
        <v>8.5621908282081005</v>
      </c>
      <c r="BF3" s="7">
        <v>2.3852407099281701</v>
      </c>
      <c r="BG3" s="7">
        <v>0.20488646366663099</v>
      </c>
      <c r="BH3" s="7">
        <v>11.332934834948601</v>
      </c>
      <c r="BI3" s="7">
        <v>4.9550466785737299</v>
      </c>
      <c r="BJ3" s="7">
        <v>8.0975344750147897</v>
      </c>
      <c r="BK3" s="7">
        <v>2.7017145603809398</v>
      </c>
      <c r="BL3" s="7">
        <v>12.581874854242001</v>
      </c>
      <c r="BM3" s="7">
        <v>10.945704238348201</v>
      </c>
      <c r="BN3" s="7">
        <v>-0.504607988881838</v>
      </c>
      <c r="BO3" s="7">
        <v>4.9133413893034596</v>
      </c>
      <c r="BP3" s="7">
        <v>5.5512276930226401</v>
      </c>
      <c r="BQ3" s="7">
        <v>6.1873979449465901</v>
      </c>
      <c r="BR3" s="7">
        <v>1.9921331594346701</v>
      </c>
      <c r="BS3" s="7">
        <v>4.9392594437700996</v>
      </c>
      <c r="BT3" s="7">
        <v>5.2629093942272398</v>
      </c>
      <c r="BU3" s="7">
        <v>15.0620795795526</v>
      </c>
      <c r="BV3" s="7">
        <v>-9.5351766442327304E-2</v>
      </c>
      <c r="BW3" s="7">
        <v>-6.0262733680443601</v>
      </c>
      <c r="BX3" s="7">
        <v>0.72156857866271196</v>
      </c>
      <c r="BY3" s="7">
        <v>2.6106827425485499</v>
      </c>
      <c r="BZ3" s="7">
        <v>-16.9273088836112</v>
      </c>
      <c r="CA3" s="7">
        <v>-13.139564657901699</v>
      </c>
      <c r="CB3" s="7">
        <v>-13.937210084268701</v>
      </c>
      <c r="CC3" s="7">
        <v>-15.9367163608275</v>
      </c>
      <c r="CD3" s="7">
        <v>-4.9878831721778596</v>
      </c>
      <c r="CE3" s="7">
        <v>15.356434973059701</v>
      </c>
      <c r="CF3" s="7">
        <v>3.8644771597665999</v>
      </c>
      <c r="CG3" s="7">
        <v>-4.0309583429847802</v>
      </c>
      <c r="CH3" s="7">
        <v>-0.480435914038159</v>
      </c>
      <c r="CI3" s="7">
        <v>-4.5707723301582499</v>
      </c>
      <c r="CJ3" s="7">
        <v>-4.9231353922460297</v>
      </c>
      <c r="CK3" s="7">
        <v>-16.401081366678302</v>
      </c>
      <c r="CL3" s="7">
        <v>-14.2856867352568</v>
      </c>
      <c r="CM3" s="7">
        <v>-11.3422450341503</v>
      </c>
      <c r="CN3" s="7">
        <v>6.1114262645938204</v>
      </c>
      <c r="CO3" s="7">
        <v>3.8377181224572601</v>
      </c>
      <c r="CP3" s="7">
        <v>1.6053877847187099</v>
      </c>
      <c r="CQ3" s="7">
        <v>-6.1850448697390501</v>
      </c>
      <c r="CR3" s="7">
        <v>-7.8452888130235898</v>
      </c>
      <c r="CS3" s="7">
        <v>6.8206185664639403</v>
      </c>
      <c r="CT3" s="7">
        <v>-5.8132762607001904</v>
      </c>
      <c r="CU3" s="7">
        <v>-13.1655066116</v>
      </c>
      <c r="CV3" s="7">
        <v>-12.2233116250673</v>
      </c>
      <c r="CW3" s="7">
        <v>0.71174655671318598</v>
      </c>
      <c r="CX3" s="7">
        <v>-16.249036491140799</v>
      </c>
      <c r="CY3" s="7">
        <v>-19.3354187976683</v>
      </c>
      <c r="CZ3" s="7">
        <v>-25.552144864710101</v>
      </c>
      <c r="DA3" s="7">
        <v>-30.945784650640199</v>
      </c>
      <c r="DB3" s="7">
        <v>-19.709083395508401</v>
      </c>
      <c r="DC3" s="7">
        <v>-31.341070972011099</v>
      </c>
      <c r="DD3" s="7">
        <v>-23.425549693935299</v>
      </c>
      <c r="DE3" s="7">
        <v>-19.8742403757355</v>
      </c>
      <c r="DF3" s="7">
        <v>-21.628678613301901</v>
      </c>
      <c r="DG3" s="7">
        <v>-15.097989745377699</v>
      </c>
      <c r="DH3" s="7">
        <v>-24.722331843966</v>
      </c>
      <c r="DI3" s="7">
        <v>-19.2995714302068</v>
      </c>
      <c r="DJ3" s="7">
        <v>-16.923961376637799</v>
      </c>
      <c r="DK3" s="7">
        <v>-24.7693804189018</v>
      </c>
      <c r="DL3" s="7">
        <v>-30.9867702716342</v>
      </c>
      <c r="DM3" s="7">
        <v>-23.489566216417501</v>
      </c>
      <c r="DN3" s="7">
        <v>-21.546268766135501</v>
      </c>
      <c r="DO3" s="7">
        <v>3.07797225869479</v>
      </c>
      <c r="DP3" s="7">
        <v>-4.4248936161872203</v>
      </c>
      <c r="DQ3" s="7">
        <v>-18.329974612395102</v>
      </c>
      <c r="DR3" s="7">
        <v>-20.934820313307998</v>
      </c>
      <c r="DS3" s="7">
        <v>-12.9825705688993</v>
      </c>
      <c r="DT3" s="7">
        <v>-7.8024608585168904</v>
      </c>
      <c r="DU3" s="7">
        <v>-18.584140964903</v>
      </c>
      <c r="DV3" s="7">
        <v>-28.538410134256399</v>
      </c>
      <c r="DW3" s="7">
        <v>-30.5760402654738</v>
      </c>
      <c r="DX3" s="7">
        <v>-30.156562617032801</v>
      </c>
      <c r="DY3" s="7">
        <v>-7.0371562726081098</v>
      </c>
      <c r="DZ3" s="7">
        <v>-29.122485304923</v>
      </c>
      <c r="EA3" s="7">
        <v>-27.640888753490199</v>
      </c>
      <c r="EB3" s="7">
        <v>-10.672002379401199</v>
      </c>
      <c r="EC3" s="7">
        <v>-20.294093378407101</v>
      </c>
      <c r="ED3" s="7">
        <v>-15.506904302232901</v>
      </c>
      <c r="EE3" s="7">
        <v>-18.175494521184099</v>
      </c>
      <c r="EF3" s="7">
        <v>-27.9163922434375</v>
      </c>
      <c r="EG3" s="7">
        <v>-29.5318859357318</v>
      </c>
      <c r="EH3" s="7">
        <v>-14.8967978601613</v>
      </c>
      <c r="EI3" s="7">
        <v>-14.824790234420099</v>
      </c>
      <c r="EJ3" s="7">
        <v>-7.0887527382624702</v>
      </c>
      <c r="EK3" s="7">
        <v>-18.1199758186685</v>
      </c>
      <c r="EL3" s="7">
        <v>-11.4352682582553</v>
      </c>
      <c r="EM3" s="7">
        <v>-18.799019077439699</v>
      </c>
      <c r="EN3" s="7">
        <v>-23.6434675901764</v>
      </c>
      <c r="EO3" s="7">
        <v>-46.239693169054902</v>
      </c>
      <c r="EP3" s="7">
        <v>-14.378908846742601</v>
      </c>
      <c r="EQ3" s="7">
        <v>-12.9091740310982</v>
      </c>
      <c r="ER3" s="7">
        <v>-18.9708230515485</v>
      </c>
      <c r="ES3" s="7">
        <v>-18.675226668145601</v>
      </c>
      <c r="ET3" s="7">
        <v>-16.632342693009399</v>
      </c>
      <c r="EU3" s="7">
        <v>-9.6061415614329704</v>
      </c>
      <c r="EV3" s="7">
        <v>-6.0657551717443701</v>
      </c>
      <c r="EW3" s="7">
        <v>-13.602342468465199</v>
      </c>
      <c r="EX3" s="7">
        <v>-16.440677453984701</v>
      </c>
      <c r="EY3" s="7">
        <v>-13.594095897651799</v>
      </c>
      <c r="EZ3" s="7">
        <v>-25.205586451859901</v>
      </c>
      <c r="FA3" s="7">
        <v>-23.007951414035901</v>
      </c>
      <c r="FB3" s="7">
        <v>-18.270422695262699</v>
      </c>
      <c r="HK3" s="75"/>
    </row>
    <row r="4" spans="1:219" x14ac:dyDescent="0.25">
      <c r="A4" s="38" t="s">
        <v>215</v>
      </c>
      <c r="B4" s="69">
        <v>-4.2</v>
      </c>
      <c r="C4" s="69">
        <v>-7</v>
      </c>
      <c r="D4" s="69">
        <v>-10.6</v>
      </c>
      <c r="E4" s="69">
        <v>-13.5</v>
      </c>
      <c r="F4" s="69">
        <v>-13.1</v>
      </c>
      <c r="G4" s="69">
        <v>-18.3</v>
      </c>
      <c r="H4" s="69">
        <v>-21.6</v>
      </c>
      <c r="I4" s="69">
        <v>-29.5</v>
      </c>
      <c r="J4" s="69">
        <v>-27.9</v>
      </c>
      <c r="K4" s="69">
        <v>-29.2</v>
      </c>
      <c r="L4" s="69">
        <v>-28.8</v>
      </c>
      <c r="M4" s="69">
        <v>-30.6</v>
      </c>
      <c r="N4" s="69">
        <v>-25.6</v>
      </c>
      <c r="O4" s="69">
        <v>-23.8</v>
      </c>
      <c r="P4" s="69">
        <v>-21.6</v>
      </c>
      <c r="Q4" s="69">
        <v>-18.600000000000001</v>
      </c>
      <c r="R4" s="69">
        <v>-18.5</v>
      </c>
      <c r="S4" s="69">
        <v>-17.100000000000001</v>
      </c>
      <c r="T4" s="69">
        <v>-11.8</v>
      </c>
      <c r="U4" s="69">
        <v>-11.4</v>
      </c>
      <c r="V4" s="69">
        <v>-11.9</v>
      </c>
      <c r="W4" s="69">
        <v>-10.9</v>
      </c>
      <c r="X4" s="69">
        <v>-9.6999999999999993</v>
      </c>
      <c r="Y4" s="69">
        <v>-5.0999999999999996</v>
      </c>
      <c r="Z4" s="69">
        <v>-6.2</v>
      </c>
      <c r="AA4" s="69">
        <v>-7.1</v>
      </c>
      <c r="AB4" s="69">
        <v>-6</v>
      </c>
      <c r="AC4" s="69">
        <v>-5.4</v>
      </c>
      <c r="AD4" s="69">
        <v>-2</v>
      </c>
      <c r="AE4" s="69">
        <v>-0.5</v>
      </c>
      <c r="AF4" s="69">
        <v>0.5</v>
      </c>
      <c r="AG4" s="69">
        <v>2.8</v>
      </c>
      <c r="AH4" s="69">
        <v>-0.5</v>
      </c>
      <c r="AI4" s="69">
        <v>2</v>
      </c>
      <c r="AJ4" s="69">
        <v>-0.8</v>
      </c>
      <c r="AK4" s="69">
        <v>0.8</v>
      </c>
      <c r="AL4" s="69">
        <v>-1.6</v>
      </c>
      <c r="AM4" s="69">
        <v>-3.5</v>
      </c>
      <c r="AN4" s="69">
        <v>-2.7</v>
      </c>
      <c r="AO4" s="69">
        <v>-8</v>
      </c>
      <c r="AP4" s="69">
        <v>-11.5</v>
      </c>
      <c r="AQ4" s="69">
        <v>-11.9</v>
      </c>
      <c r="AR4" s="69">
        <v>-12.9</v>
      </c>
      <c r="AS4" s="69">
        <v>-14.5</v>
      </c>
      <c r="AT4" s="69">
        <v>-16.399999999999999</v>
      </c>
      <c r="AU4" s="69">
        <v>-16</v>
      </c>
      <c r="AV4" s="69">
        <v>-14.5</v>
      </c>
      <c r="AW4" s="69">
        <v>-14.7</v>
      </c>
      <c r="AX4" s="69">
        <v>-17</v>
      </c>
      <c r="AY4" s="69">
        <v>-15.7</v>
      </c>
      <c r="AZ4" s="69">
        <v>-16.600000000000001</v>
      </c>
      <c r="BA4" s="69">
        <v>-19.5</v>
      </c>
      <c r="BB4" s="69">
        <v>-20.8</v>
      </c>
      <c r="BC4" s="69">
        <v>-19.600000000000001</v>
      </c>
      <c r="BD4" s="69">
        <v>-20.399999999999999</v>
      </c>
      <c r="BE4" s="69">
        <v>-18.399999999999999</v>
      </c>
      <c r="BF4" s="69">
        <v>-21.1</v>
      </c>
      <c r="BG4" s="69">
        <v>-17.399999999999999</v>
      </c>
      <c r="BH4" s="69">
        <v>-19.100000000000001</v>
      </c>
      <c r="BI4" s="69">
        <v>-19.7</v>
      </c>
      <c r="BJ4" s="69">
        <v>-20.100000000000001</v>
      </c>
      <c r="BK4" s="69">
        <v>-15.6</v>
      </c>
      <c r="BL4" s="69">
        <v>-13</v>
      </c>
      <c r="BM4" s="69">
        <v>-11.4</v>
      </c>
      <c r="BN4" s="69">
        <v>-10.3</v>
      </c>
      <c r="BO4" s="69">
        <v>-10.9</v>
      </c>
      <c r="BP4" s="69">
        <v>-10.1</v>
      </c>
      <c r="BQ4" s="69">
        <v>-8.3000000000000007</v>
      </c>
      <c r="BR4" s="69">
        <v>-5.7</v>
      </c>
      <c r="BS4" s="69">
        <v>-6.1</v>
      </c>
      <c r="BT4" s="69">
        <v>-4.0999999999999996</v>
      </c>
      <c r="BU4" s="69">
        <v>-2.9</v>
      </c>
      <c r="BV4" s="69">
        <v>-3.5</v>
      </c>
      <c r="BW4" s="69">
        <v>-3.8</v>
      </c>
      <c r="BX4" s="69">
        <v>-5.5</v>
      </c>
      <c r="BY4" s="69">
        <v>-5.4</v>
      </c>
      <c r="BZ4" s="69">
        <v>-7</v>
      </c>
      <c r="CA4" s="69">
        <v>-5.4</v>
      </c>
      <c r="CB4" s="69">
        <v>-4.3</v>
      </c>
      <c r="CC4" s="69">
        <v>-2.7</v>
      </c>
      <c r="CD4" s="69">
        <v>-0.8</v>
      </c>
      <c r="CE4" s="69">
        <v>-0.7</v>
      </c>
      <c r="CF4" s="69">
        <v>1.1000000000000001</v>
      </c>
      <c r="CG4" s="69">
        <v>-1.3</v>
      </c>
      <c r="CH4" s="69">
        <v>0.3</v>
      </c>
      <c r="CI4" s="69">
        <v>-0.6</v>
      </c>
      <c r="CJ4" s="69">
        <v>-0.8</v>
      </c>
      <c r="CK4" s="69">
        <v>2</v>
      </c>
      <c r="CL4" s="69">
        <v>1.5</v>
      </c>
      <c r="CM4" s="69">
        <v>4.3</v>
      </c>
      <c r="CN4" s="69">
        <v>3.1</v>
      </c>
      <c r="CO4" s="69">
        <v>1</v>
      </c>
      <c r="CP4" s="69">
        <v>1.5</v>
      </c>
      <c r="CQ4" s="69">
        <v>-0.8</v>
      </c>
      <c r="CR4" s="69">
        <v>0.1</v>
      </c>
      <c r="CS4" s="69">
        <v>-1.8</v>
      </c>
      <c r="CT4" s="69">
        <v>0.7</v>
      </c>
      <c r="CU4" s="69">
        <v>1</v>
      </c>
      <c r="CV4" s="69">
        <v>-0.2</v>
      </c>
      <c r="CW4" s="108">
        <v>-0.8</v>
      </c>
      <c r="CX4" s="108">
        <v>0.7</v>
      </c>
      <c r="CY4" s="108">
        <v>-0.4</v>
      </c>
      <c r="CZ4" s="108">
        <v>1.7</v>
      </c>
      <c r="DA4" s="108">
        <v>2.2999999999999998</v>
      </c>
      <c r="DB4" s="108">
        <v>3.2</v>
      </c>
      <c r="DC4" s="108">
        <v>1.9</v>
      </c>
      <c r="DD4" s="108">
        <v>2.5</v>
      </c>
      <c r="DE4" s="108">
        <v>3.2</v>
      </c>
      <c r="DF4" s="108">
        <v>3</v>
      </c>
      <c r="DG4" s="108">
        <v>4.0999999999999996</v>
      </c>
      <c r="DH4" s="108">
        <v>5.3</v>
      </c>
      <c r="DI4" s="108">
        <v>2.2000000000000002</v>
      </c>
      <c r="DJ4" s="108">
        <v>5.7</v>
      </c>
      <c r="DK4" s="108">
        <v>6.5</v>
      </c>
      <c r="DL4" s="108">
        <v>7.3</v>
      </c>
      <c r="DM4" s="108">
        <v>7.9</v>
      </c>
      <c r="DN4" s="108">
        <v>7.4</v>
      </c>
      <c r="DO4" s="108">
        <v>6.6</v>
      </c>
      <c r="DP4" s="108">
        <v>5.4</v>
      </c>
      <c r="DQ4" s="108">
        <v>5.2</v>
      </c>
      <c r="DR4" s="108">
        <v>6.3</v>
      </c>
      <c r="DS4" s="108">
        <v>5.9</v>
      </c>
      <c r="DT4" s="108">
        <v>5</v>
      </c>
      <c r="DU4" s="108">
        <v>5.7</v>
      </c>
      <c r="DV4" s="108">
        <v>5.5</v>
      </c>
      <c r="DW4" s="108">
        <v>4.0999999999999996</v>
      </c>
      <c r="DX4" s="108">
        <v>4</v>
      </c>
      <c r="DY4" s="108">
        <v>3.9</v>
      </c>
      <c r="DZ4" s="108">
        <v>0.7</v>
      </c>
      <c r="EA4" s="108">
        <v>1.4</v>
      </c>
      <c r="EB4" s="108">
        <v>3.6</v>
      </c>
      <c r="EC4" s="108">
        <v>4.3</v>
      </c>
      <c r="ED4" s="108">
        <v>0.7</v>
      </c>
      <c r="EE4" s="108">
        <v>0.1</v>
      </c>
      <c r="EF4" s="108">
        <v>2</v>
      </c>
      <c r="EG4" s="108">
        <v>0</v>
      </c>
      <c r="EH4" s="108">
        <v>1.7</v>
      </c>
      <c r="EI4" s="108">
        <v>1.6</v>
      </c>
      <c r="EJ4" s="108">
        <v>2.1</v>
      </c>
      <c r="EK4" s="108">
        <v>2.7</v>
      </c>
      <c r="EL4" s="108">
        <v>1.2</v>
      </c>
      <c r="EM4" s="108">
        <v>4.2</v>
      </c>
      <c r="EN4" s="108">
        <v>-7.6</v>
      </c>
      <c r="EO4" s="108">
        <v>-43.6</v>
      </c>
      <c r="EP4" s="108">
        <v>-30.2</v>
      </c>
      <c r="EQ4" s="108">
        <v>-12.9</v>
      </c>
      <c r="ER4" s="108">
        <v>-7.9</v>
      </c>
      <c r="ES4" s="108">
        <v>-7.1</v>
      </c>
      <c r="ET4" s="108">
        <v>-7.9</v>
      </c>
      <c r="EU4" s="108">
        <v>-6.3</v>
      </c>
      <c r="EV4" s="108">
        <v>-19.3</v>
      </c>
      <c r="EW4" s="108">
        <v>-12</v>
      </c>
      <c r="EX4" s="108">
        <v>-16.600000000000001</v>
      </c>
      <c r="EY4" s="108">
        <v>-17.899999999999999</v>
      </c>
      <c r="EZ4" s="108">
        <v>-9.6999999999999993</v>
      </c>
      <c r="FA4" s="108">
        <v>2.9</v>
      </c>
      <c r="FB4" s="108">
        <v>4.3</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472" s="75" customFormat="1" x14ac:dyDescent="0.25">
      <c r="AV17" s="76"/>
      <c r="CC17" s="76"/>
    </row>
    <row r="18" spans="1:472"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472"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472" x14ac:dyDescent="0.25">
      <c r="HK20" s="75"/>
    </row>
    <row r="21" spans="1:472" x14ac:dyDescent="0.25">
      <c r="HK21" s="75"/>
    </row>
    <row r="22" spans="1:472" x14ac:dyDescent="0.25">
      <c r="HK22" s="75"/>
    </row>
    <row r="23" spans="1:472" x14ac:dyDescent="0.25">
      <c r="HK23" s="75"/>
    </row>
    <row r="24" spans="1:472" x14ac:dyDescent="0.25">
      <c r="HK24" s="75"/>
    </row>
    <row r="25" spans="1:472" x14ac:dyDescent="0.25">
      <c r="HK25" s="75"/>
    </row>
    <row r="26" spans="1:472" x14ac:dyDescent="0.25">
      <c r="B26" s="478">
        <v>39569</v>
      </c>
      <c r="C26" s="478"/>
      <c r="D26" s="478"/>
      <c r="E26" s="478">
        <v>39600</v>
      </c>
      <c r="F26" s="478"/>
      <c r="G26" s="478"/>
      <c r="H26" s="478">
        <v>39630</v>
      </c>
      <c r="I26" s="478"/>
      <c r="J26" s="478"/>
      <c r="K26" s="478">
        <v>39661</v>
      </c>
      <c r="L26" s="478"/>
      <c r="M26" s="478"/>
      <c r="N26" s="478">
        <v>39692</v>
      </c>
      <c r="O26" s="478"/>
      <c r="P26" s="478"/>
      <c r="Q26" s="478">
        <v>39722</v>
      </c>
      <c r="R26" s="478"/>
      <c r="S26" s="478"/>
      <c r="T26" s="478">
        <v>39753</v>
      </c>
      <c r="U26" s="478"/>
      <c r="V26" s="478"/>
      <c r="W26" s="478">
        <v>39783</v>
      </c>
      <c r="X26" s="478"/>
      <c r="Y26" s="478"/>
      <c r="Z26" s="478">
        <v>39814</v>
      </c>
      <c r="AA26" s="478"/>
      <c r="AB26" s="478"/>
      <c r="AC26" s="478">
        <v>39845</v>
      </c>
      <c r="AD26" s="478"/>
      <c r="AE26" s="478"/>
      <c r="AF26" s="478">
        <v>39873</v>
      </c>
      <c r="AG26" s="478"/>
      <c r="AH26" s="478"/>
      <c r="AI26" s="478">
        <v>39904</v>
      </c>
      <c r="AJ26" s="478"/>
      <c r="AK26" s="478"/>
      <c r="AL26" s="478">
        <v>39934</v>
      </c>
      <c r="AM26" s="478"/>
      <c r="AN26" s="478"/>
      <c r="AO26" s="478">
        <v>39965</v>
      </c>
      <c r="AP26" s="478"/>
      <c r="AQ26" s="478"/>
      <c r="AR26" s="478">
        <v>39995</v>
      </c>
      <c r="AS26" s="478"/>
      <c r="AT26" s="478"/>
      <c r="AU26" s="478">
        <v>40026</v>
      </c>
      <c r="AV26" s="478"/>
      <c r="AW26" s="478"/>
      <c r="AX26" s="478">
        <v>40057</v>
      </c>
      <c r="AY26" s="478"/>
      <c r="AZ26" s="478"/>
      <c r="BA26" s="478">
        <v>40087</v>
      </c>
      <c r="BB26" s="478"/>
      <c r="BC26" s="478"/>
      <c r="BD26" s="478">
        <v>40118</v>
      </c>
      <c r="BE26" s="478"/>
      <c r="BF26" s="478"/>
      <c r="BG26" s="478">
        <v>40148</v>
      </c>
      <c r="BH26" s="478"/>
      <c r="BI26" s="478"/>
      <c r="BJ26" s="478">
        <v>40179</v>
      </c>
      <c r="BK26" s="478"/>
      <c r="BL26" s="478"/>
      <c r="BM26" s="478">
        <v>40210</v>
      </c>
      <c r="BN26" s="478"/>
      <c r="BO26" s="478"/>
      <c r="BP26" s="478">
        <v>40238</v>
      </c>
      <c r="BQ26" s="478"/>
      <c r="BR26" s="478"/>
      <c r="BS26" s="478">
        <v>40269</v>
      </c>
      <c r="BT26" s="478"/>
      <c r="BU26" s="478"/>
      <c r="BV26" s="478">
        <v>40299</v>
      </c>
      <c r="BW26" s="478"/>
      <c r="BX26" s="478"/>
      <c r="BY26" s="478">
        <v>40330</v>
      </c>
      <c r="BZ26" s="478"/>
      <c r="CA26" s="478"/>
      <c r="CB26" s="478">
        <v>40360</v>
      </c>
      <c r="CC26" s="478"/>
      <c r="CD26" s="478"/>
      <c r="CE26" s="478">
        <v>40391</v>
      </c>
      <c r="CF26" s="478"/>
      <c r="CG26" s="478"/>
      <c r="CH26" s="478">
        <v>40422</v>
      </c>
      <c r="CI26" s="478"/>
      <c r="CJ26" s="478"/>
      <c r="CK26" s="478">
        <v>40452</v>
      </c>
      <c r="CL26" s="478"/>
      <c r="CM26" s="478"/>
      <c r="CN26" s="478">
        <v>40483</v>
      </c>
      <c r="CO26" s="478"/>
      <c r="CP26" s="478"/>
      <c r="CQ26" s="478">
        <v>40513</v>
      </c>
      <c r="CR26" s="478"/>
      <c r="CS26" s="478"/>
      <c r="CT26" s="478">
        <v>40544</v>
      </c>
      <c r="CU26" s="478"/>
      <c r="CV26" s="478"/>
      <c r="CW26" s="478">
        <v>40575</v>
      </c>
      <c r="CX26" s="478"/>
      <c r="CY26" s="478"/>
      <c r="CZ26" s="478">
        <v>40603</v>
      </c>
      <c r="DA26" s="478"/>
      <c r="DB26" s="478"/>
      <c r="DC26" s="478">
        <v>40634</v>
      </c>
      <c r="DD26" s="478"/>
      <c r="DE26" s="478"/>
      <c r="DF26" s="478">
        <v>40664</v>
      </c>
      <c r="DG26" s="478"/>
      <c r="DH26" s="478"/>
      <c r="DI26" s="478">
        <v>40695</v>
      </c>
      <c r="DJ26" s="478"/>
      <c r="DK26" s="478"/>
      <c r="DL26" s="478">
        <v>40725</v>
      </c>
      <c r="DM26" s="478"/>
      <c r="DN26" s="478"/>
      <c r="DO26" s="478">
        <v>40756</v>
      </c>
      <c r="DP26" s="478"/>
      <c r="DQ26" s="478"/>
      <c r="DR26" s="478">
        <v>40787</v>
      </c>
      <c r="DS26" s="478"/>
      <c r="DT26" s="478"/>
      <c r="DU26" s="478">
        <v>40817</v>
      </c>
      <c r="DV26" s="478"/>
      <c r="DW26" s="478"/>
      <c r="DX26" s="478">
        <v>40848</v>
      </c>
      <c r="DY26" s="478"/>
      <c r="DZ26" s="478"/>
      <c r="EA26" s="478">
        <v>40878</v>
      </c>
      <c r="EB26" s="478"/>
      <c r="EC26" s="478"/>
      <c r="ED26" s="478">
        <v>40909</v>
      </c>
      <c r="EE26" s="478"/>
      <c r="EF26" s="478"/>
      <c r="EG26" s="478">
        <v>40940</v>
      </c>
      <c r="EH26" s="478"/>
      <c r="EI26" s="478"/>
      <c r="EJ26" s="478">
        <v>40969</v>
      </c>
      <c r="EK26" s="478"/>
      <c r="EL26" s="478"/>
      <c r="EM26" s="478">
        <v>41000</v>
      </c>
      <c r="EN26" s="478"/>
      <c r="EO26" s="478"/>
      <c r="EP26" s="478">
        <v>41030</v>
      </c>
      <c r="EQ26" s="478"/>
      <c r="ER26" s="478"/>
      <c r="ES26" s="478">
        <v>41061</v>
      </c>
      <c r="ET26" s="478"/>
      <c r="EU26" s="478"/>
      <c r="EV26" s="478">
        <v>41091</v>
      </c>
      <c r="EW26" s="478"/>
      <c r="EX26" s="478"/>
      <c r="EY26" s="478">
        <v>41122</v>
      </c>
      <c r="EZ26" s="478"/>
      <c r="FA26" s="478"/>
      <c r="FB26" s="478">
        <v>41153</v>
      </c>
      <c r="FC26" s="478"/>
      <c r="FD26" s="478"/>
      <c r="FE26" s="478">
        <v>41183</v>
      </c>
      <c r="FF26" s="478"/>
      <c r="FG26" s="478"/>
      <c r="FH26" s="478">
        <v>41214</v>
      </c>
      <c r="FI26" s="478"/>
      <c r="FJ26" s="478"/>
      <c r="FK26" s="478">
        <v>41244</v>
      </c>
      <c r="FL26" s="478"/>
      <c r="FM26" s="478"/>
      <c r="FN26" s="478">
        <v>41275</v>
      </c>
      <c r="FO26" s="478"/>
      <c r="FP26" s="478"/>
      <c r="FQ26" s="478">
        <v>41306</v>
      </c>
      <c r="FR26" s="478"/>
      <c r="FS26" s="478"/>
      <c r="FT26" s="478">
        <v>41335</v>
      </c>
      <c r="FU26" s="478"/>
      <c r="FV26" s="478"/>
      <c r="FW26" s="478">
        <v>41366</v>
      </c>
      <c r="FX26" s="478"/>
      <c r="FY26" s="478"/>
      <c r="FZ26" s="478">
        <v>41396</v>
      </c>
      <c r="GA26" s="478"/>
      <c r="GB26" s="478"/>
      <c r="GC26" s="478">
        <v>41427</v>
      </c>
      <c r="GD26" s="478"/>
      <c r="GE26" s="478"/>
      <c r="GF26" s="478">
        <v>41457</v>
      </c>
      <c r="GG26" s="478"/>
      <c r="GH26" s="478"/>
      <c r="GI26" s="478">
        <v>41487</v>
      </c>
      <c r="GJ26" s="478"/>
      <c r="GK26" s="478"/>
      <c r="GL26" s="478">
        <v>41518</v>
      </c>
      <c r="GM26" s="478"/>
      <c r="GN26" s="478"/>
      <c r="GO26" s="478">
        <v>41548</v>
      </c>
      <c r="GP26" s="478"/>
      <c r="GQ26" s="478"/>
      <c r="GR26" s="478">
        <v>41579</v>
      </c>
      <c r="GS26" s="478"/>
      <c r="GT26" s="478"/>
      <c r="GU26" s="478">
        <v>41609</v>
      </c>
      <c r="GV26" s="478"/>
      <c r="GW26" s="478"/>
      <c r="GX26" s="478">
        <v>41640</v>
      </c>
      <c r="GY26" s="478"/>
      <c r="GZ26" s="478"/>
      <c r="HA26" s="478">
        <v>41671</v>
      </c>
      <c r="HB26" s="478"/>
      <c r="HC26" s="478"/>
      <c r="HD26" s="478">
        <v>41699</v>
      </c>
      <c r="HE26" s="478"/>
      <c r="HF26" s="478"/>
      <c r="HG26" s="478">
        <v>41730</v>
      </c>
      <c r="HH26" s="478"/>
      <c r="HI26" s="478"/>
      <c r="HJ26" s="478">
        <v>41760</v>
      </c>
      <c r="HK26" s="478"/>
      <c r="HL26" s="478"/>
      <c r="HM26" s="478">
        <v>41791</v>
      </c>
      <c r="HN26" s="478"/>
      <c r="HO26" s="478"/>
      <c r="HP26" s="478">
        <v>41821</v>
      </c>
      <c r="HQ26" s="478"/>
      <c r="HR26" s="478"/>
      <c r="HS26" s="478">
        <v>41852</v>
      </c>
      <c r="HT26" s="478"/>
      <c r="HU26" s="478"/>
      <c r="HV26" s="478">
        <v>41883</v>
      </c>
      <c r="HW26" s="478"/>
      <c r="HX26" s="478"/>
      <c r="HY26" s="478">
        <v>41913</v>
      </c>
      <c r="HZ26" s="478"/>
      <c r="IA26" s="478"/>
      <c r="IB26" s="478">
        <v>41944</v>
      </c>
      <c r="IC26" s="478"/>
      <c r="ID26" s="478"/>
      <c r="IE26" s="478">
        <v>41974</v>
      </c>
      <c r="IF26" s="478"/>
      <c r="IG26" s="478"/>
      <c r="IH26" s="478">
        <v>42005</v>
      </c>
      <c r="II26" s="478"/>
      <c r="IJ26" s="478"/>
      <c r="IK26" s="478">
        <v>42036</v>
      </c>
      <c r="IL26" s="478"/>
      <c r="IM26" s="478"/>
      <c r="IN26" s="478">
        <v>42064</v>
      </c>
      <c r="IO26" s="478"/>
      <c r="IP26" s="478"/>
      <c r="IQ26" s="478">
        <v>42095</v>
      </c>
      <c r="IR26" s="478"/>
      <c r="IS26" s="478"/>
      <c r="IT26" s="478">
        <v>42125</v>
      </c>
      <c r="IU26" s="478"/>
      <c r="IV26" s="478"/>
      <c r="IW26" s="478">
        <v>42156</v>
      </c>
      <c r="IX26" s="478"/>
      <c r="IY26" s="478"/>
      <c r="IZ26" s="478">
        <v>42186</v>
      </c>
      <c r="JA26" s="478"/>
      <c r="JB26" s="478"/>
      <c r="JC26" s="478">
        <v>42217</v>
      </c>
      <c r="JD26" s="478"/>
      <c r="JE26" s="478"/>
      <c r="JF26" s="478">
        <v>42248</v>
      </c>
      <c r="JG26" s="478"/>
      <c r="JH26" s="478"/>
      <c r="JI26" s="478">
        <v>42278</v>
      </c>
      <c r="JJ26" s="478"/>
      <c r="JK26" s="478"/>
      <c r="JL26" s="478">
        <v>42309</v>
      </c>
      <c r="JM26" s="478"/>
      <c r="JN26" s="478"/>
      <c r="JO26" s="478">
        <v>42339</v>
      </c>
      <c r="JP26" s="478"/>
      <c r="JQ26" s="478"/>
      <c r="JR26" s="478">
        <v>42370</v>
      </c>
      <c r="JS26" s="478"/>
      <c r="JT26" s="478"/>
      <c r="JU26" s="478">
        <v>42401</v>
      </c>
      <c r="JV26" s="478"/>
      <c r="JW26" s="478"/>
      <c r="JX26" s="478">
        <v>42430</v>
      </c>
      <c r="JY26" s="478"/>
      <c r="JZ26" s="478"/>
      <c r="KA26" s="478">
        <v>42461</v>
      </c>
      <c r="KB26" s="478"/>
      <c r="KC26" s="478"/>
      <c r="KD26" s="478">
        <v>42491</v>
      </c>
      <c r="KE26" s="478"/>
      <c r="KF26" s="478"/>
      <c r="KG26" s="478">
        <v>42522</v>
      </c>
      <c r="KH26" s="478"/>
      <c r="KI26" s="478"/>
      <c r="KJ26" s="478">
        <v>42552</v>
      </c>
      <c r="KK26" s="478"/>
      <c r="KL26" s="478"/>
      <c r="KM26" s="478">
        <v>42583</v>
      </c>
      <c r="KN26" s="478"/>
      <c r="KO26" s="478"/>
      <c r="KP26" s="478">
        <v>42614</v>
      </c>
      <c r="KQ26" s="478"/>
      <c r="KR26" s="478"/>
      <c r="KS26" s="478">
        <v>42644</v>
      </c>
      <c r="KT26" s="478"/>
      <c r="KU26" s="478"/>
      <c r="KV26" s="478">
        <v>42675</v>
      </c>
      <c r="KW26" s="478"/>
      <c r="KX26" s="478"/>
      <c r="KY26" s="478">
        <v>42705</v>
      </c>
      <c r="KZ26" s="478"/>
      <c r="LA26" s="478"/>
      <c r="LB26" s="478">
        <v>42736</v>
      </c>
      <c r="LC26" s="478"/>
      <c r="LD26" s="478"/>
      <c r="LE26" s="478">
        <v>42767</v>
      </c>
      <c r="LF26" s="478"/>
      <c r="LG26" s="478"/>
      <c r="LH26" s="478">
        <v>42795</v>
      </c>
      <c r="LI26" s="478"/>
      <c r="LJ26" s="478"/>
      <c r="LK26" s="478">
        <v>42826</v>
      </c>
      <c r="LL26" s="478"/>
      <c r="LM26" s="478"/>
      <c r="LN26" s="478">
        <v>42856</v>
      </c>
      <c r="LO26" s="478"/>
      <c r="LP26" s="478"/>
      <c r="LQ26" s="478">
        <v>42887</v>
      </c>
      <c r="LR26" s="478"/>
      <c r="LS26" s="478"/>
      <c r="LT26" s="478">
        <v>42917</v>
      </c>
      <c r="LU26" s="478"/>
      <c r="LV26" s="478"/>
      <c r="LW26" s="478">
        <v>42948</v>
      </c>
      <c r="LX26" s="478"/>
      <c r="LY26" s="478"/>
      <c r="LZ26" s="478">
        <v>42979</v>
      </c>
      <c r="MA26" s="478"/>
      <c r="MB26" s="478"/>
      <c r="MC26" s="478">
        <v>43009</v>
      </c>
      <c r="MD26" s="478"/>
      <c r="ME26" s="478"/>
      <c r="MF26" s="478">
        <v>43040</v>
      </c>
      <c r="MG26" s="478"/>
      <c r="MH26" s="478"/>
      <c r="MI26" s="478">
        <v>43070</v>
      </c>
      <c r="MJ26" s="478"/>
      <c r="MK26" s="478"/>
      <c r="ML26" s="478">
        <v>43101</v>
      </c>
      <c r="MM26" s="478"/>
      <c r="MN26" s="478"/>
      <c r="MO26" s="478">
        <v>43132</v>
      </c>
      <c r="MP26" s="478"/>
      <c r="MQ26" s="478"/>
      <c r="MR26" s="478">
        <v>43160</v>
      </c>
      <c r="MS26" s="478"/>
      <c r="MT26" s="478"/>
      <c r="MU26" s="478">
        <v>43191</v>
      </c>
      <c r="MV26" s="478"/>
      <c r="MW26" s="478"/>
      <c r="MX26" s="478">
        <v>43221</v>
      </c>
      <c r="MY26" s="478"/>
      <c r="MZ26" s="478"/>
      <c r="NA26" s="478">
        <v>43252</v>
      </c>
      <c r="NB26" s="478"/>
      <c r="NC26" s="478"/>
      <c r="ND26" s="478">
        <v>43282</v>
      </c>
      <c r="NE26" s="478"/>
      <c r="NF26" s="478"/>
      <c r="NG26" s="478">
        <v>43313</v>
      </c>
      <c r="NH26" s="478"/>
      <c r="NI26" s="478"/>
      <c r="NJ26" s="478">
        <v>43344</v>
      </c>
      <c r="NK26" s="478"/>
      <c r="NL26" s="478"/>
      <c r="NM26" s="478">
        <v>43374</v>
      </c>
      <c r="NN26" s="478"/>
      <c r="NO26" s="478"/>
      <c r="NP26" s="478">
        <v>43405</v>
      </c>
      <c r="NQ26" s="478"/>
      <c r="NR26" s="478"/>
      <c r="NS26" s="478">
        <v>43435</v>
      </c>
      <c r="NT26" s="478"/>
      <c r="NU26" s="478"/>
      <c r="NV26" s="478">
        <v>43466</v>
      </c>
      <c r="NW26" s="478"/>
      <c r="NX26" s="478"/>
      <c r="NY26" s="478">
        <v>43497</v>
      </c>
      <c r="NZ26" s="478"/>
      <c r="OA26" s="478"/>
      <c r="OB26" s="478">
        <v>43525</v>
      </c>
      <c r="OC26" s="478"/>
      <c r="OD26" s="478"/>
      <c r="OE26" s="478">
        <v>43556</v>
      </c>
      <c r="OF26" s="478"/>
      <c r="OG26" s="478"/>
      <c r="OH26" s="478">
        <v>43586</v>
      </c>
      <c r="OI26" s="478"/>
      <c r="OJ26" s="478"/>
      <c r="OK26" s="478">
        <v>43617</v>
      </c>
      <c r="OL26" s="478"/>
      <c r="OM26" s="478"/>
      <c r="ON26" s="478">
        <v>43647</v>
      </c>
      <c r="OO26" s="478"/>
      <c r="OP26" s="478"/>
      <c r="OQ26" s="478">
        <v>43678</v>
      </c>
      <c r="OR26" s="478"/>
      <c r="OS26" s="478"/>
      <c r="OT26" s="478">
        <v>43709</v>
      </c>
      <c r="OU26" s="478"/>
      <c r="OV26" s="478"/>
      <c r="OW26" s="478">
        <v>43739</v>
      </c>
      <c r="OX26" s="478"/>
      <c r="OY26" s="478"/>
      <c r="OZ26" s="478">
        <v>43770</v>
      </c>
      <c r="PA26" s="478"/>
      <c r="PB26" s="478"/>
      <c r="PC26" s="478">
        <v>43800</v>
      </c>
      <c r="PD26" s="478"/>
      <c r="PE26" s="478"/>
      <c r="PF26" s="478">
        <v>43831</v>
      </c>
      <c r="PG26" s="478"/>
      <c r="PH26" s="478"/>
      <c r="PI26" s="478">
        <v>43862</v>
      </c>
      <c r="PJ26" s="478"/>
      <c r="PK26" s="478"/>
      <c r="PL26" s="478">
        <v>43891</v>
      </c>
      <c r="PM26" s="478"/>
      <c r="PN26" s="478"/>
      <c r="PO26" s="478">
        <v>43922</v>
      </c>
      <c r="PP26" s="478"/>
      <c r="PQ26" s="478"/>
      <c r="PR26" s="478">
        <v>43952</v>
      </c>
      <c r="PS26" s="478"/>
      <c r="PT26" s="478"/>
      <c r="PU26" s="478">
        <v>43983</v>
      </c>
      <c r="PV26" s="478"/>
      <c r="PW26" s="478"/>
      <c r="PX26" s="478">
        <v>44013</v>
      </c>
      <c r="PY26" s="478"/>
      <c r="PZ26" s="478"/>
      <c r="QA26" s="478">
        <v>44044</v>
      </c>
      <c r="QB26" s="478"/>
      <c r="QC26" s="478"/>
      <c r="QD26" s="478">
        <v>44075</v>
      </c>
      <c r="QE26" s="478"/>
      <c r="QF26" s="478"/>
      <c r="QG26" s="478">
        <v>44105</v>
      </c>
      <c r="QH26" s="478"/>
      <c r="QI26" s="478"/>
      <c r="QJ26" s="478">
        <v>44136</v>
      </c>
      <c r="QK26" s="478"/>
      <c r="QL26" s="478"/>
      <c r="QM26" s="478">
        <v>44166</v>
      </c>
      <c r="QN26" s="478"/>
      <c r="QO26" s="478"/>
      <c r="QP26" s="478">
        <v>44197</v>
      </c>
      <c r="QQ26" s="478"/>
      <c r="QR26" s="478"/>
      <c r="QS26" s="478">
        <v>44228</v>
      </c>
      <c r="QT26" s="478"/>
      <c r="QU26" s="478"/>
      <c r="QV26" s="478">
        <v>44256</v>
      </c>
      <c r="QW26" s="478"/>
      <c r="QX26" s="478"/>
      <c r="QY26" s="478">
        <v>44287</v>
      </c>
      <c r="QZ26" s="478"/>
      <c r="RA26" s="478"/>
      <c r="RB26" s="478">
        <v>44317</v>
      </c>
      <c r="RC26" s="478"/>
      <c r="RD26" s="478"/>
    </row>
    <row r="27" spans="1:472"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row>
    <row r="28" spans="1:472"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c r="QA28" s="7">
        <v>16.506360000000001</v>
      </c>
      <c r="QB28" s="7">
        <v>51.875210000000003</v>
      </c>
      <c r="QC28" s="7">
        <v>31.618429999999996</v>
      </c>
      <c r="QD28" s="7">
        <v>23.353349999999999</v>
      </c>
      <c r="QE28" s="7">
        <v>31.958730000000003</v>
      </c>
      <c r="QF28" s="7">
        <v>44.687919999999998</v>
      </c>
      <c r="QG28" s="7">
        <v>30.03979</v>
      </c>
      <c r="QH28" s="7">
        <v>33.372399999999999</v>
      </c>
      <c r="QI28" s="7">
        <v>36.587809999999998</v>
      </c>
      <c r="QJ28" s="7">
        <v>21.398590000000002</v>
      </c>
      <c r="QK28" s="7">
        <v>35.401880000000006</v>
      </c>
      <c r="QL28" s="7">
        <v>43.199530000000003</v>
      </c>
      <c r="QM28" s="7">
        <v>6.8789299999999995</v>
      </c>
      <c r="QN28" s="7">
        <v>31.678650000000001</v>
      </c>
      <c r="QO28" s="7">
        <v>61.442419999999998</v>
      </c>
      <c r="QP28" s="7">
        <v>18.69943</v>
      </c>
      <c r="QQ28" s="7">
        <v>45.580379999999998</v>
      </c>
      <c r="QR28" s="7">
        <v>35.720190000000002</v>
      </c>
      <c r="QS28" s="7">
        <v>31.499139999999997</v>
      </c>
      <c r="QT28" s="7">
        <v>36.252469999999995</v>
      </c>
      <c r="QU28" s="7">
        <v>32.248390000000001</v>
      </c>
      <c r="QV28" s="7">
        <v>20.903179999999999</v>
      </c>
      <c r="QW28" s="7">
        <v>33.57714</v>
      </c>
      <c r="QX28" s="7">
        <v>45.519669999999998</v>
      </c>
      <c r="QY28" s="7">
        <v>23.830650000000002</v>
      </c>
      <c r="QZ28" s="7">
        <v>47.066249999999997</v>
      </c>
      <c r="RA28" s="7">
        <v>29.103099999999998</v>
      </c>
      <c r="RB28" s="7">
        <v>22.549800000000001</v>
      </c>
      <c r="RC28" s="7">
        <v>39.105849999999997</v>
      </c>
      <c r="RD28" s="7">
        <v>38.344349999999999</v>
      </c>
    </row>
    <row r="29" spans="1:472"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c r="QA29" s="7">
        <v>15.153530000000002</v>
      </c>
      <c r="QB29" s="7">
        <v>35.940309999999997</v>
      </c>
      <c r="QC29" s="7">
        <v>48.90616</v>
      </c>
      <c r="QD29" s="7">
        <v>26.195170000000001</v>
      </c>
      <c r="QE29" s="7">
        <v>34.109749999999998</v>
      </c>
      <c r="QF29" s="7">
        <v>39.695070000000001</v>
      </c>
      <c r="QG29" s="7">
        <v>21.119979999999998</v>
      </c>
      <c r="QH29" s="7">
        <v>41.424129999999998</v>
      </c>
      <c r="QI29" s="7">
        <v>37.4559</v>
      </c>
      <c r="QJ29" s="7">
        <v>14.408399999999999</v>
      </c>
      <c r="QK29" s="7">
        <v>47.82246</v>
      </c>
      <c r="QL29" s="7">
        <v>37.76914</v>
      </c>
      <c r="QM29" s="7">
        <v>26.293480000000002</v>
      </c>
      <c r="QN29" s="7">
        <v>36.491379999999999</v>
      </c>
      <c r="QO29" s="7">
        <v>37.215130000000002</v>
      </c>
      <c r="QP29" s="7">
        <v>8.3305000000000007</v>
      </c>
      <c r="QQ29" s="7">
        <v>44.697890000000001</v>
      </c>
      <c r="QR29" s="7">
        <v>46.971610000000005</v>
      </c>
      <c r="QS29" s="7">
        <v>13.50038</v>
      </c>
      <c r="QT29" s="7">
        <v>44.02805</v>
      </c>
      <c r="QU29" s="7">
        <v>42.47157</v>
      </c>
      <c r="QV29" s="7">
        <v>11.45654</v>
      </c>
      <c r="QW29" s="7">
        <v>37.971170000000001</v>
      </c>
      <c r="QX29" s="7">
        <v>50.572300000000006</v>
      </c>
      <c r="QY29" s="7">
        <v>19.42342</v>
      </c>
      <c r="QZ29" s="7">
        <v>43.610860000000002</v>
      </c>
      <c r="RA29" s="7">
        <v>36.965720000000005</v>
      </c>
      <c r="RB29" s="7">
        <v>14.861269999999999</v>
      </c>
      <c r="RC29" s="7">
        <v>41.29598</v>
      </c>
      <c r="RD29" s="7">
        <v>43.842739999999999</v>
      </c>
    </row>
    <row r="30" spans="1:472"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c r="QA30" s="7">
        <v>24.269400000000001</v>
      </c>
      <c r="QB30" s="7">
        <v>27.499499999999998</v>
      </c>
      <c r="QC30" s="7">
        <v>48.231099999999998</v>
      </c>
      <c r="QD30" s="7">
        <v>31.363619999999997</v>
      </c>
      <c r="QE30" s="7">
        <v>33.134909999999998</v>
      </c>
      <c r="QF30" s="7">
        <v>35.501460000000002</v>
      </c>
      <c r="QG30" s="7">
        <v>5.6299799999999998</v>
      </c>
      <c r="QH30" s="7">
        <v>38.689019999999999</v>
      </c>
      <c r="QI30" s="7">
        <v>55.680989999999994</v>
      </c>
      <c r="QJ30" s="7">
        <v>40.964559999999999</v>
      </c>
      <c r="QK30" s="7">
        <v>25.256430000000002</v>
      </c>
      <c r="QL30" s="7">
        <v>33.779019999999996</v>
      </c>
      <c r="QM30" s="7">
        <v>33.186260000000004</v>
      </c>
      <c r="QN30" s="7">
        <v>30.299179999999996</v>
      </c>
      <c r="QO30" s="7">
        <v>36.514560000000003</v>
      </c>
      <c r="QP30" s="7">
        <v>20.671250000000001</v>
      </c>
      <c r="QQ30" s="7">
        <v>28.060839999999999</v>
      </c>
      <c r="QR30" s="7">
        <v>51.267910000000008</v>
      </c>
      <c r="QS30" s="7">
        <v>24.844760000000001</v>
      </c>
      <c r="QT30" s="7">
        <v>39.686169999999997</v>
      </c>
      <c r="QU30" s="7">
        <v>35.469070000000002</v>
      </c>
      <c r="QV30" s="7">
        <v>33.246850000000002</v>
      </c>
      <c r="QW30" s="7">
        <v>33.075310000000002</v>
      </c>
      <c r="QX30" s="7">
        <v>33.677839999999996</v>
      </c>
      <c r="QY30" s="7">
        <v>13.148480000000001</v>
      </c>
      <c r="QZ30" s="7">
        <v>31.651629999999997</v>
      </c>
      <c r="RA30" s="7">
        <v>55.199889999999996</v>
      </c>
      <c r="RB30" s="7">
        <v>27.704440000000002</v>
      </c>
      <c r="RC30" s="7">
        <v>28.46686</v>
      </c>
      <c r="RD30" s="7">
        <v>43.828699999999998</v>
      </c>
    </row>
    <row r="31" spans="1:472"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c r="QA31" s="7">
        <v>22.25563</v>
      </c>
      <c r="QB31" s="7">
        <v>20.201599999999999</v>
      </c>
      <c r="QC31" s="7">
        <v>57.542769999999997</v>
      </c>
      <c r="QD31" s="7">
        <v>26.416319999999999</v>
      </c>
      <c r="QE31" s="7">
        <v>31.618360000000003</v>
      </c>
      <c r="QF31" s="7">
        <v>41.965319999999998</v>
      </c>
      <c r="QG31" s="7">
        <v>19.168420000000001</v>
      </c>
      <c r="QH31" s="7">
        <v>48.164580000000001</v>
      </c>
      <c r="QI31" s="7">
        <v>32.667000000000002</v>
      </c>
      <c r="QJ31" s="7">
        <v>27.283750000000001</v>
      </c>
      <c r="QK31" s="7">
        <v>25.81945</v>
      </c>
      <c r="QL31" s="7">
        <v>46.896799999999999</v>
      </c>
      <c r="QM31" s="7">
        <v>22.515899999999998</v>
      </c>
      <c r="QN31" s="7">
        <v>44.203579999999995</v>
      </c>
      <c r="QO31" s="7">
        <v>33.280520000000003</v>
      </c>
      <c r="QP31" s="7">
        <v>34.965869999999995</v>
      </c>
      <c r="QQ31" s="7">
        <v>30.120609999999999</v>
      </c>
      <c r="QR31" s="7">
        <v>34.913530000000002</v>
      </c>
      <c r="QS31" s="7">
        <v>21.447790000000001</v>
      </c>
      <c r="QT31" s="7">
        <v>30.888100000000001</v>
      </c>
      <c r="QU31" s="7">
        <v>47.664110000000001</v>
      </c>
      <c r="QV31" s="7">
        <v>18.486560000000001</v>
      </c>
      <c r="QW31" s="7">
        <v>28.621770000000001</v>
      </c>
      <c r="QX31" s="7">
        <v>52.891670000000005</v>
      </c>
      <c r="QY31" s="7">
        <v>32.983359999999998</v>
      </c>
      <c r="QZ31" s="7">
        <v>41.346670000000003</v>
      </c>
      <c r="RA31" s="7">
        <v>25.669969999999999</v>
      </c>
      <c r="RB31" s="7">
        <v>28.107789999999998</v>
      </c>
      <c r="RC31" s="7">
        <v>29.700149999999997</v>
      </c>
      <c r="RD31" s="7">
        <v>42.192049999999995</v>
      </c>
    </row>
    <row r="32" spans="1:472"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c r="QA32" s="7">
        <v>21.727799999999998</v>
      </c>
      <c r="QB32" s="7">
        <v>41.789090000000002</v>
      </c>
      <c r="QC32" s="7">
        <v>36.483110000000003</v>
      </c>
      <c r="QD32" s="7">
        <v>17.13045</v>
      </c>
      <c r="QE32" s="7">
        <v>34.942250000000001</v>
      </c>
      <c r="QF32" s="7">
        <v>47.927300000000002</v>
      </c>
      <c r="QG32" s="7">
        <v>20.64818</v>
      </c>
      <c r="QH32" s="7">
        <v>33.852440000000001</v>
      </c>
      <c r="QI32" s="7">
        <v>45.499380000000002</v>
      </c>
      <c r="QJ32" s="7">
        <v>24.132619999999999</v>
      </c>
      <c r="QK32" s="7">
        <v>44.483470000000004</v>
      </c>
      <c r="QL32" s="7">
        <v>31.38392</v>
      </c>
      <c r="QM32" s="7">
        <v>25.803340000000002</v>
      </c>
      <c r="QN32" s="7">
        <v>37.995950000000001</v>
      </c>
      <c r="QO32" s="7">
        <v>36.200719999999997</v>
      </c>
      <c r="QP32" s="7">
        <v>29.345959999999998</v>
      </c>
      <c r="QQ32" s="7">
        <v>32.098640000000003</v>
      </c>
      <c r="QR32" s="7">
        <v>38.555399999999999</v>
      </c>
      <c r="QS32" s="7">
        <v>20.84665</v>
      </c>
      <c r="QT32" s="7">
        <v>40.811079999999997</v>
      </c>
      <c r="QU32" s="7">
        <v>38.342269999999999</v>
      </c>
      <c r="QV32" s="7">
        <v>21.48218</v>
      </c>
      <c r="QW32" s="7">
        <v>40.486600000000003</v>
      </c>
      <c r="QX32" s="7">
        <v>38.031219999999998</v>
      </c>
      <c r="QY32" s="7">
        <v>18.25348</v>
      </c>
      <c r="QZ32" s="7">
        <v>43.591079999999998</v>
      </c>
      <c r="RA32" s="7">
        <v>38.155439999999999</v>
      </c>
      <c r="RB32" s="7">
        <v>27.048299999999998</v>
      </c>
      <c r="RC32" s="7">
        <v>34.797359999999998</v>
      </c>
      <c r="RD32" s="7">
        <v>38.154339999999998</v>
      </c>
    </row>
    <row r="33" spans="1:472" x14ac:dyDescent="0.25">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c r="QA33" s="7">
        <v>29.173189999999998</v>
      </c>
      <c r="QB33" s="7">
        <v>36.972769999999997</v>
      </c>
      <c r="QC33" s="7">
        <v>33.854040000000005</v>
      </c>
      <c r="QD33" s="7">
        <v>24.73443</v>
      </c>
      <c r="QE33" s="7">
        <v>38.115859999999998</v>
      </c>
      <c r="QF33" s="7">
        <v>37.149709999999999</v>
      </c>
      <c r="QG33" s="7">
        <v>25.221549999999997</v>
      </c>
      <c r="QH33" s="7">
        <v>44.48854</v>
      </c>
      <c r="QI33" s="7">
        <v>30.289909999999999</v>
      </c>
      <c r="QJ33" s="7">
        <v>26.46425</v>
      </c>
      <c r="QK33" s="7">
        <v>46.119320000000002</v>
      </c>
      <c r="QL33" s="7">
        <v>27.416430000000002</v>
      </c>
      <c r="QM33" s="7">
        <v>20.634839999999997</v>
      </c>
      <c r="QN33" s="7">
        <v>46.352399999999996</v>
      </c>
      <c r="QO33" s="7">
        <v>33.01276</v>
      </c>
      <c r="QP33" s="7">
        <v>19.577629999999999</v>
      </c>
      <c r="QQ33" s="7">
        <v>49.029209999999999</v>
      </c>
      <c r="QR33" s="7">
        <v>31.393159999999998</v>
      </c>
      <c r="QS33" s="7">
        <v>36.612949999999998</v>
      </c>
      <c r="QT33" s="7">
        <v>37.371420000000001</v>
      </c>
      <c r="QU33" s="7">
        <v>26.015630000000002</v>
      </c>
      <c r="QV33" s="7">
        <v>19.794709999999998</v>
      </c>
      <c r="QW33" s="7">
        <v>37.793019999999999</v>
      </c>
      <c r="QX33" s="7">
        <v>42.412269999999999</v>
      </c>
      <c r="QY33" s="7">
        <v>28.417750000000002</v>
      </c>
      <c r="QZ33" s="7">
        <v>38.392859999999999</v>
      </c>
      <c r="RA33" s="7">
        <v>33.189390000000003</v>
      </c>
      <c r="RB33" s="7">
        <v>28.299849999999999</v>
      </c>
      <c r="RC33" s="7">
        <v>37.322240000000001</v>
      </c>
      <c r="RD33" s="7">
        <v>34.377920000000003</v>
      </c>
    </row>
    <row r="34" spans="1:472"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c r="QA34" s="7">
        <v>25.182529999999996</v>
      </c>
      <c r="QB34" s="7">
        <v>31.945420000000002</v>
      </c>
      <c r="QC34" s="7">
        <v>42.872050000000002</v>
      </c>
      <c r="QD34" s="7">
        <v>21.533809999999999</v>
      </c>
      <c r="QE34" s="7">
        <v>43.617460000000001</v>
      </c>
      <c r="QF34" s="7">
        <v>34.848730000000003</v>
      </c>
      <c r="QG34" s="7">
        <v>21.187329999999999</v>
      </c>
      <c r="QH34" s="7">
        <v>33.465899999999998</v>
      </c>
      <c r="QI34" s="7">
        <v>45.346769999999999</v>
      </c>
      <c r="QJ34" s="7">
        <v>24.50583</v>
      </c>
      <c r="QK34" s="7">
        <v>38.413290000000003</v>
      </c>
      <c r="QL34" s="7">
        <v>37.080880000000001</v>
      </c>
      <c r="QM34" s="7">
        <v>23.3767</v>
      </c>
      <c r="QN34" s="7">
        <v>34.81353</v>
      </c>
      <c r="QO34" s="7">
        <v>41.80977</v>
      </c>
      <c r="QP34" s="7">
        <v>22.493479999999998</v>
      </c>
      <c r="QQ34" s="7">
        <v>31.613659999999999</v>
      </c>
      <c r="QR34" s="7">
        <v>45.892859999999999</v>
      </c>
      <c r="QS34" s="7">
        <v>22.424340000000001</v>
      </c>
      <c r="QT34" s="7">
        <v>34.176549999999999</v>
      </c>
      <c r="QU34" s="7">
        <v>43.39911</v>
      </c>
      <c r="QV34" s="7">
        <v>23.873440000000002</v>
      </c>
      <c r="QW34" s="7">
        <v>36.88946</v>
      </c>
      <c r="QX34" s="7">
        <v>39.237100000000005</v>
      </c>
      <c r="QY34" s="7">
        <v>21.293770000000002</v>
      </c>
      <c r="QZ34" s="7">
        <v>33.850619999999999</v>
      </c>
      <c r="RA34" s="7">
        <v>44.855609999999999</v>
      </c>
      <c r="RB34" s="7">
        <v>25.312289999999997</v>
      </c>
      <c r="RC34" s="7">
        <v>36.307139999999997</v>
      </c>
      <c r="RD34" s="7">
        <v>38.380570000000006</v>
      </c>
    </row>
    <row r="35" spans="1:472"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c r="QA35" s="7">
        <v>22.976220000000001</v>
      </c>
      <c r="QB35" s="7">
        <v>22.813030000000001</v>
      </c>
      <c r="QC35" s="7">
        <v>54.210749999999997</v>
      </c>
      <c r="QD35" s="7">
        <v>28.124529999999996</v>
      </c>
      <c r="QE35" s="7">
        <v>32.141999999999996</v>
      </c>
      <c r="QF35" s="7">
        <v>39.73348</v>
      </c>
      <c r="QG35" s="7">
        <v>13.895109999999999</v>
      </c>
      <c r="QH35" s="7">
        <v>44.473780000000005</v>
      </c>
      <c r="QI35" s="7">
        <v>41.63111</v>
      </c>
      <c r="QJ35" s="7">
        <v>32.130499999999998</v>
      </c>
      <c r="QK35" s="7">
        <v>25.619989999999998</v>
      </c>
      <c r="QL35" s="7">
        <v>42.249510000000001</v>
      </c>
      <c r="QM35" s="7">
        <v>26.165179999999999</v>
      </c>
      <c r="QN35" s="7">
        <v>39.448260000000005</v>
      </c>
      <c r="QO35" s="7">
        <v>34.386569999999999</v>
      </c>
      <c r="QP35" s="7">
        <v>29.318290000000001</v>
      </c>
      <c r="QQ35" s="7">
        <v>29.306820000000002</v>
      </c>
      <c r="QR35" s="7">
        <v>41.374880000000005</v>
      </c>
      <c r="QS35" s="7">
        <v>22.821540000000002</v>
      </c>
      <c r="QT35" s="7">
        <v>34.446089999999998</v>
      </c>
      <c r="QU35" s="7">
        <v>42.732369999999996</v>
      </c>
      <c r="QV35" s="7">
        <v>23.838429999999999</v>
      </c>
      <c r="QW35" s="7">
        <v>30.236560000000001</v>
      </c>
      <c r="QX35" s="7">
        <v>45.924999999999997</v>
      </c>
      <c r="QY35" s="7">
        <v>26.015509999999999</v>
      </c>
      <c r="QZ35" s="7">
        <v>37.940869999999997</v>
      </c>
      <c r="RA35" s="7">
        <v>36.043610000000001</v>
      </c>
      <c r="RB35" s="7">
        <v>27.951439999999998</v>
      </c>
      <c r="RC35" s="7">
        <v>29.222090000000001</v>
      </c>
      <c r="RD35" s="7">
        <v>42.82647</v>
      </c>
    </row>
    <row r="36" spans="1:472"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c r="QA36" s="7">
        <v>23.309709999999999</v>
      </c>
      <c r="QB36" s="7">
        <v>36.282589999999999</v>
      </c>
      <c r="QC36" s="7">
        <v>40.407690000000002</v>
      </c>
      <c r="QD36" s="7">
        <v>22.67428</v>
      </c>
      <c r="QE36" s="7">
        <v>37.974510000000002</v>
      </c>
      <c r="QF36" s="7">
        <v>39.351209999999995</v>
      </c>
      <c r="QG36" s="7">
        <v>22.198999999999998</v>
      </c>
      <c r="QH36" s="7">
        <v>37.729909999999997</v>
      </c>
      <c r="QI36" s="7">
        <v>40.071079999999995</v>
      </c>
      <c r="QJ36" s="7">
        <v>23.91517</v>
      </c>
      <c r="QK36" s="7">
        <v>40.984290000000001</v>
      </c>
      <c r="QL36" s="7">
        <v>35.100529999999999</v>
      </c>
      <c r="QM36" s="7">
        <v>22.384879999999999</v>
      </c>
      <c r="QN36" s="7">
        <v>38.104399999999998</v>
      </c>
      <c r="QO36" s="7">
        <v>39.510719999999999</v>
      </c>
      <c r="QP36" s="7">
        <v>21.42238</v>
      </c>
      <c r="QQ36" s="7">
        <v>38.117530000000002</v>
      </c>
      <c r="QR36" s="7">
        <v>40.460090000000001</v>
      </c>
      <c r="QS36" s="7">
        <v>25.009009999999996</v>
      </c>
      <c r="QT36" s="7">
        <v>37.427129999999998</v>
      </c>
      <c r="QU36" s="7">
        <v>37.563859999999998</v>
      </c>
      <c r="QV36" s="7">
        <v>20.836679999999998</v>
      </c>
      <c r="QW36" s="7">
        <v>36.99823</v>
      </c>
      <c r="QX36" s="7">
        <v>42.165100000000002</v>
      </c>
      <c r="QY36" s="7">
        <v>22.6221</v>
      </c>
      <c r="QZ36" s="7">
        <v>39.177520000000001</v>
      </c>
      <c r="RA36" s="7">
        <v>38.200380000000003</v>
      </c>
      <c r="RB36" s="7">
        <v>24.903010000000002</v>
      </c>
      <c r="RC36" s="7">
        <v>36.614310000000003</v>
      </c>
      <c r="RD36" s="7">
        <v>38.482680000000002</v>
      </c>
    </row>
    <row r="37" spans="1:472"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row>
    <row r="38" spans="1:472"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row>
    <row r="39" spans="1:472"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row>
    <row r="40" spans="1:472" x14ac:dyDescent="0.25">
      <c r="HK40" s="75"/>
      <c r="IU40" s="75"/>
    </row>
    <row r="41" spans="1:472" x14ac:dyDescent="0.25">
      <c r="HK41" s="75"/>
    </row>
    <row r="42" spans="1:472" x14ac:dyDescent="0.25">
      <c r="HK42" s="75"/>
    </row>
    <row r="43" spans="1:472" x14ac:dyDescent="0.25">
      <c r="HK43" s="75"/>
      <c r="ML43" s="478">
        <v>43101</v>
      </c>
      <c r="MM43" s="478"/>
      <c r="MN43" s="478"/>
      <c r="MO43" s="478">
        <v>43132</v>
      </c>
      <c r="MP43" s="478"/>
      <c r="MQ43" s="478"/>
      <c r="MR43" s="478">
        <v>43160</v>
      </c>
      <c r="MS43" s="478"/>
      <c r="MT43" s="478"/>
      <c r="MU43" s="478">
        <v>43191</v>
      </c>
      <c r="MV43" s="478"/>
      <c r="MW43" s="478"/>
      <c r="MX43" s="478">
        <v>43221</v>
      </c>
      <c r="MY43" s="478"/>
      <c r="MZ43" s="478"/>
      <c r="NA43" s="478">
        <v>43252</v>
      </c>
      <c r="NB43" s="478"/>
      <c r="NC43" s="478"/>
      <c r="ND43" s="478">
        <v>43282</v>
      </c>
      <c r="NE43" s="478"/>
      <c r="NF43" s="478"/>
      <c r="NG43" s="478">
        <v>43313</v>
      </c>
      <c r="NH43" s="478"/>
      <c r="NI43" s="478"/>
      <c r="NJ43" s="478">
        <v>43344</v>
      </c>
      <c r="NK43" s="478"/>
      <c r="NL43" s="478"/>
      <c r="NM43" s="478">
        <v>43374</v>
      </c>
      <c r="NN43" s="478"/>
      <c r="NO43" s="478"/>
      <c r="NP43" s="478">
        <v>43405</v>
      </c>
      <c r="NQ43" s="478"/>
      <c r="NR43" s="478"/>
      <c r="NS43" s="478">
        <v>43435</v>
      </c>
      <c r="NT43" s="478"/>
      <c r="NU43" s="478"/>
      <c r="NV43" s="478">
        <v>43466</v>
      </c>
      <c r="NW43" s="478"/>
      <c r="NX43" s="478"/>
      <c r="NY43" s="478">
        <v>43497</v>
      </c>
      <c r="NZ43" s="478"/>
      <c r="OA43" s="478"/>
      <c r="OB43" s="478">
        <v>43525</v>
      </c>
      <c r="OC43" s="478"/>
      <c r="OD43" s="478"/>
      <c r="OE43" s="478">
        <v>43556</v>
      </c>
      <c r="OF43" s="478"/>
      <c r="OG43" s="478"/>
      <c r="OH43" s="478">
        <v>43586</v>
      </c>
      <c r="OI43" s="478"/>
      <c r="OJ43" s="478"/>
      <c r="OK43" s="478">
        <v>43617</v>
      </c>
      <c r="OL43" s="478"/>
      <c r="OM43" s="478"/>
      <c r="ON43" s="478">
        <v>43647</v>
      </c>
      <c r="OO43" s="478"/>
      <c r="OP43" s="478"/>
      <c r="OQ43" s="478">
        <v>43678</v>
      </c>
      <c r="OR43" s="478"/>
      <c r="OS43" s="478"/>
      <c r="OT43" s="478">
        <v>43709</v>
      </c>
      <c r="OU43" s="478"/>
      <c r="OV43" s="478"/>
      <c r="OW43" s="478">
        <v>43739</v>
      </c>
      <c r="OX43" s="478"/>
      <c r="OY43" s="478"/>
      <c r="OZ43" s="478">
        <v>43770</v>
      </c>
      <c r="PA43" s="478"/>
      <c r="PB43" s="478"/>
      <c r="PC43" s="478">
        <v>43800</v>
      </c>
      <c r="PD43" s="478"/>
      <c r="PE43" s="478"/>
      <c r="PF43" s="478">
        <v>43831</v>
      </c>
      <c r="PG43" s="478"/>
      <c r="PH43" s="478"/>
      <c r="PI43" s="478">
        <v>43862</v>
      </c>
      <c r="PJ43" s="478"/>
      <c r="PK43" s="478"/>
      <c r="PL43" s="478">
        <v>43891</v>
      </c>
      <c r="PM43" s="478"/>
      <c r="PN43" s="478"/>
      <c r="PO43" s="478">
        <v>43922</v>
      </c>
      <c r="PP43" s="478"/>
      <c r="PQ43" s="478"/>
      <c r="PR43" s="478">
        <v>43952</v>
      </c>
      <c r="PS43" s="478"/>
      <c r="PT43" s="478"/>
      <c r="PU43" s="478">
        <v>43983</v>
      </c>
      <c r="PV43" s="478"/>
      <c r="PW43" s="478"/>
      <c r="PX43" s="478">
        <v>44013</v>
      </c>
      <c r="PY43" s="478"/>
      <c r="PZ43" s="478"/>
      <c r="QA43" s="478">
        <v>44044</v>
      </c>
      <c r="QB43" s="478"/>
      <c r="QC43" s="478"/>
      <c r="QD43" s="478">
        <v>44075</v>
      </c>
      <c r="QE43" s="478"/>
      <c r="QF43" s="478"/>
      <c r="QG43" s="478">
        <v>44105</v>
      </c>
      <c r="QH43" s="478"/>
      <c r="QI43" s="478"/>
      <c r="QJ43" s="478">
        <v>44136</v>
      </c>
      <c r="QK43" s="478"/>
      <c r="QL43" s="478"/>
      <c r="QM43" s="478">
        <v>44166</v>
      </c>
      <c r="QN43" s="478"/>
      <c r="QO43" s="478"/>
      <c r="QP43" s="478">
        <v>44197</v>
      </c>
      <c r="QQ43" s="478"/>
      <c r="QR43" s="478"/>
      <c r="QS43" s="478">
        <v>44228</v>
      </c>
      <c r="QT43" s="478"/>
      <c r="QU43" s="478"/>
      <c r="QV43" s="478">
        <v>44256</v>
      </c>
      <c r="QW43" s="478"/>
      <c r="QX43" s="478"/>
      <c r="QY43" s="478">
        <v>44287</v>
      </c>
      <c r="QZ43" s="478"/>
      <c r="RA43" s="478"/>
      <c r="RB43" s="478">
        <v>44317</v>
      </c>
      <c r="RC43" s="478"/>
      <c r="RD43" s="478"/>
    </row>
    <row r="44" spans="1:472" x14ac:dyDescent="0.25">
      <c r="HK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row>
    <row r="45" spans="1:472" x14ac:dyDescent="0.25">
      <c r="A45" s="188" t="s">
        <v>219</v>
      </c>
      <c r="HK45" s="75"/>
      <c r="ML45" s="434">
        <v>27.392060000000001</v>
      </c>
      <c r="MM45" s="434">
        <v>34.46528</v>
      </c>
      <c r="MN45" s="434">
        <v>38.142670000000003</v>
      </c>
      <c r="MO45" s="434">
        <v>34.383240000000001</v>
      </c>
      <c r="MP45" s="434">
        <v>34.882170000000002</v>
      </c>
      <c r="MQ45" s="434">
        <v>30.734590000000001</v>
      </c>
      <c r="MR45" s="434">
        <v>28.533190000000001</v>
      </c>
      <c r="MS45" s="434">
        <v>35.13344</v>
      </c>
      <c r="MT45" s="434">
        <v>36.333370000000002</v>
      </c>
      <c r="MU45" s="434">
        <v>21.08352</v>
      </c>
      <c r="MV45" s="434">
        <v>32.391530000000003</v>
      </c>
      <c r="MW45" s="434">
        <v>46.524940000000001</v>
      </c>
      <c r="MX45" s="434">
        <v>26.67107</v>
      </c>
      <c r="MY45" s="434">
        <v>31.391490000000001</v>
      </c>
      <c r="MZ45" s="434">
        <v>41.937440000000002</v>
      </c>
      <c r="NA45" s="434">
        <v>23.039439999999999</v>
      </c>
      <c r="NB45" s="434">
        <v>41.534559999999999</v>
      </c>
      <c r="NC45" s="434">
        <v>35.426000000000002</v>
      </c>
      <c r="ND45" s="434">
        <v>23.08597</v>
      </c>
      <c r="NE45" s="434">
        <v>60.54439</v>
      </c>
      <c r="NF45" s="434">
        <v>16.36964</v>
      </c>
      <c r="NG45" s="361">
        <v>38.70299</v>
      </c>
      <c r="NH45" s="361">
        <v>31.554720000000003</v>
      </c>
      <c r="NI45" s="361">
        <v>29.742279999999997</v>
      </c>
      <c r="NJ45" s="434">
        <v>28.889469999999999</v>
      </c>
      <c r="NK45" s="434">
        <v>42.599220000000003</v>
      </c>
      <c r="NL45" s="434">
        <v>28.511310000000002</v>
      </c>
      <c r="NM45" s="434">
        <v>4.9744000000000002</v>
      </c>
      <c r="NN45" s="434">
        <v>43.471969999999999</v>
      </c>
      <c r="NO45" s="434">
        <v>51.553620000000002</v>
      </c>
      <c r="NP45" s="434">
        <v>17.180040000000002</v>
      </c>
      <c r="NQ45" s="434">
        <v>38.311279999999996</v>
      </c>
      <c r="NR45" s="434">
        <v>44.508690000000001</v>
      </c>
      <c r="NS45" s="434">
        <v>31.855920000000001</v>
      </c>
      <c r="NT45" s="434">
        <v>35.769210000000001</v>
      </c>
      <c r="NU45" s="434">
        <v>32.374870000000001</v>
      </c>
      <c r="NV45" s="381">
        <v>19.18017</v>
      </c>
      <c r="NW45" s="382">
        <v>46.468859999999999</v>
      </c>
      <c r="NX45" s="383">
        <v>34.350969999999997</v>
      </c>
      <c r="NY45" s="406">
        <v>12.33933</v>
      </c>
      <c r="NZ45" s="407">
        <v>45.622959999999999</v>
      </c>
      <c r="OA45" s="408">
        <v>42.037709999999997</v>
      </c>
      <c r="OB45" s="372">
        <v>24.849260000000001</v>
      </c>
      <c r="OC45" s="374">
        <v>33.226799999999997</v>
      </c>
      <c r="OD45" s="369">
        <v>41.923940000000002</v>
      </c>
      <c r="OE45" s="7">
        <v>24.881819999999998</v>
      </c>
      <c r="OF45" s="7">
        <v>34.24577</v>
      </c>
      <c r="OG45" s="7">
        <v>40.872409999999995</v>
      </c>
      <c r="OH45" s="7">
        <v>25.548589999999997</v>
      </c>
      <c r="OI45" s="7">
        <v>51.569969999999998</v>
      </c>
      <c r="OJ45" s="7">
        <v>22.881440000000001</v>
      </c>
      <c r="OK45" s="434">
        <v>36.744289999999999</v>
      </c>
      <c r="OL45" s="434">
        <v>41.23218</v>
      </c>
      <c r="OM45" s="434">
        <v>22.023530000000001</v>
      </c>
      <c r="ON45" s="434">
        <v>25.980619999999998</v>
      </c>
      <c r="OO45" s="434">
        <v>39.744500000000002</v>
      </c>
      <c r="OP45" s="434">
        <v>34.274880000000003</v>
      </c>
      <c r="OQ45" s="434">
        <v>23.76914</v>
      </c>
      <c r="OR45" s="434">
        <v>35.775959999999998</v>
      </c>
      <c r="OS45" s="434">
        <v>40.454909999999998</v>
      </c>
      <c r="OT45" s="434">
        <v>24.065850000000001</v>
      </c>
      <c r="OU45" s="434">
        <v>35.2224</v>
      </c>
      <c r="OV45" s="434">
        <v>40.711750000000002</v>
      </c>
      <c r="OW45" s="434">
        <v>24.036529999999999</v>
      </c>
      <c r="OX45" s="434">
        <v>38.98771</v>
      </c>
      <c r="OY45" s="434">
        <v>36.975749999999998</v>
      </c>
      <c r="OZ45" s="434">
        <v>22.464659999999999</v>
      </c>
      <c r="PA45" s="434">
        <v>38.458680000000001</v>
      </c>
      <c r="PB45" s="434">
        <v>39.076659999999997</v>
      </c>
      <c r="PC45" s="434">
        <v>21.13888</v>
      </c>
      <c r="PD45" s="434">
        <v>52.277369999999998</v>
      </c>
      <c r="PE45" s="434">
        <v>26.583760000000002</v>
      </c>
      <c r="PF45" s="7">
        <v>22.35417</v>
      </c>
      <c r="PG45" s="7">
        <v>46.586790000000001</v>
      </c>
      <c r="PH45" s="7">
        <v>31.059049999999999</v>
      </c>
      <c r="PI45" s="7">
        <v>22.357109999999999</v>
      </c>
      <c r="PJ45" s="7">
        <v>32.165749999999996</v>
      </c>
      <c r="PK45" s="7">
        <v>45.477139999999999</v>
      </c>
      <c r="PL45" s="7">
        <v>21.845500000000001</v>
      </c>
      <c r="PM45" s="7">
        <v>35.560119999999998</v>
      </c>
      <c r="PN45" s="7">
        <v>42.594380000000001</v>
      </c>
      <c r="PO45" s="7">
        <v>22.113659999999999</v>
      </c>
      <c r="PP45" s="7">
        <v>27.468890000000002</v>
      </c>
      <c r="PQ45" s="7">
        <v>50.417449999999995</v>
      </c>
      <c r="PR45" s="200">
        <v>30.918469999999999</v>
      </c>
      <c r="PS45" s="201">
        <v>34.756689999999999</v>
      </c>
      <c r="PT45" s="202">
        <v>34.324840000000002</v>
      </c>
      <c r="PU45" s="238">
        <v>20.181709999999999</v>
      </c>
      <c r="PV45" s="239">
        <v>43.559989999999999</v>
      </c>
      <c r="PW45" s="240">
        <v>36.258299999999998</v>
      </c>
      <c r="PX45" s="231">
        <v>21.366430000000001</v>
      </c>
      <c r="PY45" s="221">
        <v>31.653510000000001</v>
      </c>
      <c r="PZ45" s="232">
        <v>46.980060000000002</v>
      </c>
      <c r="QA45" s="272">
        <v>22.46772</v>
      </c>
      <c r="QB45" s="273">
        <v>34.244669999999999</v>
      </c>
      <c r="QC45" s="274">
        <v>43.287610000000001</v>
      </c>
      <c r="QD45" s="296">
        <v>24.082100000000001</v>
      </c>
      <c r="QE45" s="297">
        <v>36.410740000000004</v>
      </c>
      <c r="QF45" s="298">
        <v>39.507159999999999</v>
      </c>
      <c r="QG45" s="320">
        <v>25.045390000000001</v>
      </c>
      <c r="QH45" s="321">
        <v>33.816670000000002</v>
      </c>
      <c r="QI45" s="322">
        <v>41.13794</v>
      </c>
      <c r="QJ45" s="344">
        <v>28.064550000000001</v>
      </c>
      <c r="QK45" s="345">
        <v>37.519639999999995</v>
      </c>
      <c r="QL45" s="346">
        <v>34.41581</v>
      </c>
      <c r="QM45" s="7">
        <v>26.920569999999998</v>
      </c>
      <c r="QN45" s="7">
        <v>35.801850000000002</v>
      </c>
      <c r="QO45" s="7">
        <v>37.27758</v>
      </c>
      <c r="QP45" s="7">
        <v>20.9696</v>
      </c>
      <c r="QQ45" s="7">
        <v>33.891130000000004</v>
      </c>
      <c r="QR45" s="7">
        <v>45.139279999999999</v>
      </c>
      <c r="QS45" s="7">
        <v>26.76127</v>
      </c>
      <c r="QT45" s="7">
        <v>36.659309999999998</v>
      </c>
      <c r="QU45" s="7">
        <v>36.579419999999999</v>
      </c>
      <c r="QV45" s="7">
        <v>22.73039</v>
      </c>
      <c r="QW45" s="7">
        <v>39.430749999999996</v>
      </c>
      <c r="QX45" s="7">
        <v>37.838860000000004</v>
      </c>
      <c r="QY45" s="7">
        <v>25.206600000000002</v>
      </c>
      <c r="QZ45" s="7">
        <v>34.080260000000003</v>
      </c>
      <c r="RA45" s="7">
        <v>40.713139999999996</v>
      </c>
      <c r="RB45" s="7">
        <v>26.682780000000001</v>
      </c>
      <c r="RC45" s="7">
        <v>35.855449999999998</v>
      </c>
      <c r="RD45" s="7">
        <v>37.461779999999997</v>
      </c>
    </row>
    <row r="46" spans="1:472" x14ac:dyDescent="0.25">
      <c r="A46" s="188" t="s">
        <v>220</v>
      </c>
      <c r="HK46" s="75"/>
      <c r="ML46" s="434">
        <v>35.525840000000002</v>
      </c>
      <c r="MM46" s="434">
        <v>40.326410000000003</v>
      </c>
      <c r="MN46" s="434">
        <v>24.147749999999998</v>
      </c>
      <c r="MO46" s="434">
        <v>29.852699999999999</v>
      </c>
      <c r="MP46" s="434">
        <v>40.642539999999997</v>
      </c>
      <c r="MQ46" s="434">
        <v>29.504770000000001</v>
      </c>
      <c r="MR46" s="434">
        <v>56.556089999999998</v>
      </c>
      <c r="MS46" s="434">
        <v>24.031469999999999</v>
      </c>
      <c r="MT46" s="434">
        <v>19.412430000000001</v>
      </c>
      <c r="MU46" s="434">
        <v>52.116509999999998</v>
      </c>
      <c r="MV46" s="434">
        <v>19.65953</v>
      </c>
      <c r="MW46" s="434">
        <v>28.223949999999999</v>
      </c>
      <c r="MX46" s="434">
        <v>19.012779999999999</v>
      </c>
      <c r="MY46" s="434">
        <v>28.233840000000001</v>
      </c>
      <c r="MZ46" s="434">
        <v>52.753390000000003</v>
      </c>
      <c r="NA46" s="434">
        <v>7.3361000000000001</v>
      </c>
      <c r="NB46" s="434">
        <v>52.823</v>
      </c>
      <c r="NC46" s="434">
        <v>39.840899999999998</v>
      </c>
      <c r="ND46" s="434">
        <v>21.47728</v>
      </c>
      <c r="NE46" s="434">
        <v>54.977290000000004</v>
      </c>
      <c r="NF46" s="434">
        <v>23.54543</v>
      </c>
      <c r="NG46" s="361">
        <v>18.848390000000002</v>
      </c>
      <c r="NH46" s="361">
        <v>33.788380000000004</v>
      </c>
      <c r="NI46" s="361">
        <v>47.363230000000001</v>
      </c>
      <c r="NJ46" s="434">
        <v>3.6063100000000001</v>
      </c>
      <c r="NK46" s="434">
        <v>45.469880000000003</v>
      </c>
      <c r="NL46" s="434">
        <v>50.923810000000003</v>
      </c>
      <c r="NM46" s="434">
        <v>7.13103</v>
      </c>
      <c r="NN46" s="434">
        <v>45.251719999999999</v>
      </c>
      <c r="NO46" s="434">
        <v>47.617249999999999</v>
      </c>
      <c r="NP46" s="434">
        <v>7.7855499999999997</v>
      </c>
      <c r="NQ46" s="434">
        <v>38.712820000000001</v>
      </c>
      <c r="NR46" s="434">
        <v>53.501629999999999</v>
      </c>
      <c r="NS46" s="434">
        <v>44.640940000000001</v>
      </c>
      <c r="NT46" s="434">
        <v>29.344799999999999</v>
      </c>
      <c r="NU46" s="434">
        <v>26.01426</v>
      </c>
      <c r="NV46" s="381">
        <v>12.929289999999998</v>
      </c>
      <c r="NW46" s="382">
        <v>45.878509999999999</v>
      </c>
      <c r="NX46" s="383">
        <v>41.192210000000003</v>
      </c>
      <c r="NY46" s="406">
        <v>28.253719999999998</v>
      </c>
      <c r="NZ46" s="407">
        <v>46.423629999999996</v>
      </c>
      <c r="OA46" s="408">
        <v>25.322650000000003</v>
      </c>
      <c r="OB46" s="372">
        <v>29.19811</v>
      </c>
      <c r="OC46" s="374">
        <v>29.479389999999999</v>
      </c>
      <c r="OD46" s="369">
        <v>41.322499999999998</v>
      </c>
      <c r="OE46" s="7">
        <v>29.98574</v>
      </c>
      <c r="OF46" s="7">
        <v>19.967470000000002</v>
      </c>
      <c r="OG46" s="7">
        <v>50.046789999999994</v>
      </c>
      <c r="OH46" s="7">
        <v>26.602679999999999</v>
      </c>
      <c r="OI46" s="7">
        <v>45.350929999999998</v>
      </c>
      <c r="OJ46" s="7">
        <v>28.046389999999999</v>
      </c>
      <c r="OK46" s="434">
        <v>14.02126</v>
      </c>
      <c r="OL46" s="434">
        <v>44.106780000000001</v>
      </c>
      <c r="OM46" s="434">
        <v>41.871960000000001</v>
      </c>
      <c r="ON46" s="434">
        <v>3.12968</v>
      </c>
      <c r="OO46" s="434">
        <v>48.582549999999998</v>
      </c>
      <c r="OP46" s="434">
        <v>48.287770000000002</v>
      </c>
      <c r="OQ46" s="434">
        <v>4.0631000000000004</v>
      </c>
      <c r="OR46" s="434">
        <v>48.150979999999997</v>
      </c>
      <c r="OS46" s="434">
        <v>47.785919999999997</v>
      </c>
      <c r="OT46" s="434">
        <v>14.588609999999999</v>
      </c>
      <c r="OU46" s="434">
        <v>46.204149999999998</v>
      </c>
      <c r="OV46" s="434">
        <v>39.207239999999999</v>
      </c>
      <c r="OW46" s="434">
        <v>9.5218100000000003</v>
      </c>
      <c r="OX46" s="434">
        <v>52.672550000000001</v>
      </c>
      <c r="OY46" s="434">
        <v>37.805639999999997</v>
      </c>
      <c r="OZ46" s="434">
        <v>50.631720000000001</v>
      </c>
      <c r="PA46" s="434">
        <v>33.903959999999998</v>
      </c>
      <c r="PB46" s="434">
        <v>15.464320000000001</v>
      </c>
      <c r="PC46" s="434">
        <v>12.825659999999999</v>
      </c>
      <c r="PD46" s="434">
        <v>55.7684</v>
      </c>
      <c r="PE46" s="434">
        <v>31.405940000000001</v>
      </c>
      <c r="PF46" s="7">
        <v>36.415579999999999</v>
      </c>
      <c r="PG46" s="7">
        <v>36.715789999999998</v>
      </c>
      <c r="PH46" s="7">
        <v>26.86863</v>
      </c>
      <c r="PI46" s="7">
        <v>26.081739999999996</v>
      </c>
      <c r="PJ46" s="7">
        <v>41.310590000000005</v>
      </c>
      <c r="PK46" s="7">
        <v>32.607669999999999</v>
      </c>
      <c r="PL46" s="7">
        <v>13.525119999999999</v>
      </c>
      <c r="PM46" s="7">
        <v>46.793469999999999</v>
      </c>
      <c r="PN46" s="7">
        <v>39.681420000000003</v>
      </c>
      <c r="PO46" s="7">
        <v>17.366680000000002</v>
      </c>
      <c r="PP46" s="7">
        <v>26.639780000000002</v>
      </c>
      <c r="PQ46" s="7">
        <v>55.99353</v>
      </c>
      <c r="PR46" s="200">
        <v>37.95579</v>
      </c>
      <c r="PS46" s="201">
        <v>19.07516</v>
      </c>
      <c r="PT46" s="202">
        <v>42.969049999999996</v>
      </c>
      <c r="PU46" s="238">
        <v>39.639760000000003</v>
      </c>
      <c r="PV46" s="239">
        <v>20.44913</v>
      </c>
      <c r="PW46" s="240">
        <v>39.911110000000001</v>
      </c>
      <c r="PX46" s="231">
        <v>46.219909999999999</v>
      </c>
      <c r="PY46" s="221">
        <v>29.808329999999998</v>
      </c>
      <c r="PZ46" s="232">
        <v>23.971769999999999</v>
      </c>
      <c r="QA46" s="272">
        <v>40.904810000000005</v>
      </c>
      <c r="QB46" s="273">
        <v>22.558399999999999</v>
      </c>
      <c r="QC46" s="274">
        <v>36.536790000000003</v>
      </c>
      <c r="QD46" s="296">
        <v>35.404469999999996</v>
      </c>
      <c r="QE46" s="297">
        <v>41.489579999999997</v>
      </c>
      <c r="QF46" s="298">
        <v>23.10595</v>
      </c>
      <c r="QG46" s="320">
        <v>37.41583</v>
      </c>
      <c r="QH46" s="321">
        <v>46.370090000000005</v>
      </c>
      <c r="QI46" s="322">
        <v>16.214079999999999</v>
      </c>
      <c r="QJ46" s="344">
        <v>27.022649999999999</v>
      </c>
      <c r="QK46" s="345">
        <v>44.740220000000001</v>
      </c>
      <c r="QL46" s="346">
        <v>28.237130000000001</v>
      </c>
      <c r="QM46" s="7">
        <v>16.946159999999999</v>
      </c>
      <c r="QN46" s="7">
        <v>34.788130000000002</v>
      </c>
      <c r="QO46" s="7">
        <v>48.265709999999999</v>
      </c>
      <c r="QP46" s="7">
        <v>34.918840000000003</v>
      </c>
      <c r="QQ46" s="7">
        <v>48.512889999999999</v>
      </c>
      <c r="QR46" s="7">
        <v>16.568260000000002</v>
      </c>
      <c r="QS46" s="7">
        <v>35.776870000000002</v>
      </c>
      <c r="QT46" s="7">
        <v>30.576629999999998</v>
      </c>
      <c r="QU46" s="7">
        <v>33.646500000000003</v>
      </c>
      <c r="QV46" s="7">
        <v>34.582190000000004</v>
      </c>
      <c r="QW46" s="7">
        <v>35.391289999999998</v>
      </c>
      <c r="QX46" s="7">
        <v>30.026520000000001</v>
      </c>
      <c r="QY46" s="7">
        <v>35.16348</v>
      </c>
      <c r="QZ46" s="7">
        <v>41.442689999999999</v>
      </c>
      <c r="RA46" s="7">
        <v>23.393839999999997</v>
      </c>
      <c r="RB46" s="7">
        <v>36.342370000000003</v>
      </c>
      <c r="RC46" s="7">
        <v>37.620899999999999</v>
      </c>
      <c r="RD46" s="7">
        <v>26.036730000000002</v>
      </c>
    </row>
    <row r="47" spans="1:472" x14ac:dyDescent="0.25">
      <c r="A47" s="188" t="s">
        <v>221</v>
      </c>
      <c r="HK47" s="75"/>
      <c r="ML47" s="434">
        <v>17.4346</v>
      </c>
      <c r="MM47" s="434">
        <v>27.686640000000001</v>
      </c>
      <c r="MN47" s="434">
        <v>54.878749999999997</v>
      </c>
      <c r="MO47" s="434">
        <v>23.76388</v>
      </c>
      <c r="MP47" s="434">
        <v>39.159950000000002</v>
      </c>
      <c r="MQ47" s="434">
        <v>37.076160000000002</v>
      </c>
      <c r="MR47" s="434">
        <v>34.036720000000003</v>
      </c>
      <c r="MS47" s="434">
        <v>37.618980000000001</v>
      </c>
      <c r="MT47" s="434">
        <v>28.344290000000001</v>
      </c>
      <c r="MU47" s="434">
        <v>31.491199999999999</v>
      </c>
      <c r="MV47" s="434">
        <v>37.928510000000003</v>
      </c>
      <c r="MW47" s="434">
        <v>30.580290000000002</v>
      </c>
      <c r="MX47" s="434">
        <v>25.571999999999999</v>
      </c>
      <c r="MY47" s="434">
        <v>30.966139999999999</v>
      </c>
      <c r="MZ47" s="434">
        <v>43.461849999999998</v>
      </c>
      <c r="NA47" s="434">
        <v>22.003209999999999</v>
      </c>
      <c r="NB47" s="434">
        <v>43.90719</v>
      </c>
      <c r="NC47" s="434">
        <v>34.089599999999997</v>
      </c>
      <c r="ND47" s="434">
        <v>29.081849999999999</v>
      </c>
      <c r="NE47" s="434">
        <v>36.865900000000003</v>
      </c>
      <c r="NF47" s="434">
        <v>34.052250000000001</v>
      </c>
      <c r="NG47" s="361">
        <v>27.033849999999997</v>
      </c>
      <c r="NH47" s="361">
        <v>47.729749999999996</v>
      </c>
      <c r="NI47" s="361">
        <v>25.236399999999996</v>
      </c>
      <c r="NJ47" s="434">
        <v>11.55724</v>
      </c>
      <c r="NK47" s="434">
        <v>37.024090000000001</v>
      </c>
      <c r="NL47" s="434">
        <v>51.418660000000003</v>
      </c>
      <c r="NM47" s="434">
        <v>5.2438799999999999</v>
      </c>
      <c r="NN47" s="434">
        <v>58.736440000000002</v>
      </c>
      <c r="NO47" s="434">
        <v>36.019680000000001</v>
      </c>
      <c r="NP47" s="434">
        <v>8.0781700000000001</v>
      </c>
      <c r="NQ47" s="434">
        <v>40.609850000000002</v>
      </c>
      <c r="NR47" s="434">
        <v>51.311979999999998</v>
      </c>
      <c r="NS47" s="434">
        <v>17.27693</v>
      </c>
      <c r="NT47" s="434">
        <v>31.267299999999999</v>
      </c>
      <c r="NU47" s="434">
        <v>51.455770000000001</v>
      </c>
      <c r="NV47" s="381">
        <v>6.9946900000000003</v>
      </c>
      <c r="NW47" s="382">
        <v>47.819200000000002</v>
      </c>
      <c r="NX47" s="383">
        <v>45.186109999999999</v>
      </c>
      <c r="NY47" s="406">
        <v>22.088000000000001</v>
      </c>
      <c r="NZ47" s="407">
        <v>38.468020000000003</v>
      </c>
      <c r="OA47" s="408">
        <v>39.443980000000003</v>
      </c>
      <c r="OB47" s="372">
        <v>34.92427</v>
      </c>
      <c r="OC47" s="374">
        <v>30.175649999999997</v>
      </c>
      <c r="OD47" s="369">
        <v>34.900080000000003</v>
      </c>
      <c r="OE47" s="7">
        <v>30.418289999999999</v>
      </c>
      <c r="OF47" s="7">
        <v>36.342140000000001</v>
      </c>
      <c r="OG47" s="7">
        <v>33.239580000000004</v>
      </c>
      <c r="OH47" s="7">
        <v>25.995550000000001</v>
      </c>
      <c r="OI47" s="7">
        <v>18.4785</v>
      </c>
      <c r="OJ47" s="7">
        <v>55.525950000000002</v>
      </c>
      <c r="OK47" s="434">
        <v>22.017890000000001</v>
      </c>
      <c r="OL47" s="434">
        <v>46.715530000000001</v>
      </c>
      <c r="OM47" s="434">
        <v>31.266580000000001</v>
      </c>
      <c r="ON47" s="434">
        <v>14.178100000000001</v>
      </c>
      <c r="OO47" s="434">
        <v>44.699080000000002</v>
      </c>
      <c r="OP47" s="434">
        <v>41.122819999999997</v>
      </c>
      <c r="OQ47" s="434">
        <v>16.304839999999999</v>
      </c>
      <c r="OR47" s="434">
        <v>49.784329999999997</v>
      </c>
      <c r="OS47" s="434">
        <v>33.91084</v>
      </c>
      <c r="OT47" s="434">
        <v>14.903230000000001</v>
      </c>
      <c r="OU47" s="434">
        <v>41.622950000000003</v>
      </c>
      <c r="OV47" s="434">
        <v>43.473820000000003</v>
      </c>
      <c r="OW47" s="434">
        <v>16.195</v>
      </c>
      <c r="OX47" s="434">
        <v>33.93365</v>
      </c>
      <c r="OY47" s="434">
        <v>49.871339999999996</v>
      </c>
      <c r="OZ47" s="434">
        <v>26.601430000000001</v>
      </c>
      <c r="PA47" s="434">
        <v>38.822290000000002</v>
      </c>
      <c r="PB47" s="434">
        <v>34.576279999999997</v>
      </c>
      <c r="PC47" s="434">
        <v>12.6892</v>
      </c>
      <c r="PD47" s="434">
        <v>27.479019999999998</v>
      </c>
      <c r="PE47" s="434">
        <v>59.831780000000002</v>
      </c>
      <c r="PF47" s="7">
        <v>15.45745</v>
      </c>
      <c r="PG47" s="7">
        <v>44.965600000000002</v>
      </c>
      <c r="PH47" s="7">
        <v>39.576949999999997</v>
      </c>
      <c r="PI47" s="7">
        <v>23.987690000000001</v>
      </c>
      <c r="PJ47" s="7">
        <v>36.985030000000002</v>
      </c>
      <c r="PK47" s="7">
        <v>39.027269999999994</v>
      </c>
      <c r="PL47" s="7">
        <v>20.184139999999999</v>
      </c>
      <c r="PM47" s="7">
        <v>46.080069999999999</v>
      </c>
      <c r="PN47" s="7">
        <v>33.735799999999998</v>
      </c>
      <c r="PO47" s="7">
        <v>17.934629999999999</v>
      </c>
      <c r="PP47" s="7">
        <v>19.590340000000001</v>
      </c>
      <c r="PQ47" s="7">
        <v>62.475029999999997</v>
      </c>
      <c r="PR47" s="200">
        <v>21.051439999999999</v>
      </c>
      <c r="PS47" s="201">
        <v>34.643790000000003</v>
      </c>
      <c r="PT47" s="202">
        <v>44.304769999999998</v>
      </c>
      <c r="PU47" s="238">
        <v>27.633619999999997</v>
      </c>
      <c r="PV47" s="239">
        <v>23.500209999999999</v>
      </c>
      <c r="PW47" s="240">
        <v>48.86618</v>
      </c>
      <c r="PX47" s="231">
        <v>16.368120000000001</v>
      </c>
      <c r="PY47" s="221">
        <v>34.083100000000002</v>
      </c>
      <c r="PZ47" s="232">
        <v>49.548780000000001</v>
      </c>
      <c r="QA47" s="272">
        <v>18.792280000000002</v>
      </c>
      <c r="QB47" s="273">
        <v>38.08061</v>
      </c>
      <c r="QC47" s="274">
        <v>43.127110000000002</v>
      </c>
      <c r="QD47" s="296">
        <v>19.517119999999998</v>
      </c>
      <c r="QE47" s="297">
        <v>35.789389999999997</v>
      </c>
      <c r="QF47" s="298">
        <v>44.693490000000004</v>
      </c>
      <c r="QG47" s="320">
        <v>18.071270000000002</v>
      </c>
      <c r="QH47" s="321">
        <v>38.39772</v>
      </c>
      <c r="QI47" s="322">
        <v>43.531009999999995</v>
      </c>
      <c r="QJ47" s="344">
        <v>18.776</v>
      </c>
      <c r="QK47" s="345">
        <v>42.79278</v>
      </c>
      <c r="QL47" s="346">
        <v>38.431219999999996</v>
      </c>
      <c r="QM47" s="7">
        <v>18.568650000000002</v>
      </c>
      <c r="QN47" s="7">
        <v>41.132580000000004</v>
      </c>
      <c r="QO47" s="7">
        <v>40.298760000000001</v>
      </c>
      <c r="QP47" s="7">
        <v>19.440450000000002</v>
      </c>
      <c r="QQ47" s="7">
        <v>38.587049999999998</v>
      </c>
      <c r="QR47" s="7">
        <v>41.972500000000004</v>
      </c>
      <c r="QS47" s="7">
        <v>19.507379999999998</v>
      </c>
      <c r="QT47" s="7">
        <v>35.591349999999998</v>
      </c>
      <c r="QU47" s="7">
        <v>44.901269999999997</v>
      </c>
      <c r="QV47" s="7">
        <v>19.927020000000002</v>
      </c>
      <c r="QW47" s="7">
        <v>33.335520000000002</v>
      </c>
      <c r="QX47" s="7">
        <v>46.737469999999995</v>
      </c>
      <c r="QY47" s="7">
        <v>15.652959999999998</v>
      </c>
      <c r="QZ47" s="7">
        <v>41.514679999999998</v>
      </c>
      <c r="RA47" s="7">
        <v>42.832360000000001</v>
      </c>
      <c r="RB47" s="7">
        <v>26.11392</v>
      </c>
      <c r="RC47" s="7">
        <v>26.160719999999998</v>
      </c>
      <c r="RD47" s="7">
        <v>47.725349999999999</v>
      </c>
    </row>
    <row r="48" spans="1:472" x14ac:dyDescent="0.25">
      <c r="A48" s="188" t="s">
        <v>222</v>
      </c>
      <c r="HK48" s="75"/>
      <c r="ML48" s="434">
        <v>12.71555</v>
      </c>
      <c r="MM48" s="434">
        <v>38.605499999999999</v>
      </c>
      <c r="MN48" s="434">
        <v>48.678939999999997</v>
      </c>
      <c r="MO48" s="434">
        <v>42.136780000000002</v>
      </c>
      <c r="MP48" s="434">
        <v>39.157699999999998</v>
      </c>
      <c r="MQ48" s="434">
        <v>18.70553</v>
      </c>
      <c r="MR48" s="434">
        <v>34.053330000000003</v>
      </c>
      <c r="MS48" s="434">
        <v>36.335990000000002</v>
      </c>
      <c r="MT48" s="434">
        <v>29.610690000000002</v>
      </c>
      <c r="MU48" s="434">
        <v>27.706530000000001</v>
      </c>
      <c r="MV48" s="434">
        <v>42.99286</v>
      </c>
      <c r="MW48" s="434">
        <v>29.300609999999999</v>
      </c>
      <c r="MX48" s="434">
        <v>20.421050000000001</v>
      </c>
      <c r="MY48" s="434">
        <v>45.182389999999998</v>
      </c>
      <c r="MZ48" s="434">
        <v>34.396560000000001</v>
      </c>
      <c r="NA48" s="434">
        <v>19.82461</v>
      </c>
      <c r="NB48" s="434">
        <v>52.724469999999997</v>
      </c>
      <c r="NC48" s="434">
        <v>27.45092</v>
      </c>
      <c r="ND48" s="434">
        <v>14.07038</v>
      </c>
      <c r="NE48" s="434">
        <v>53.594729999999998</v>
      </c>
      <c r="NF48" s="434">
        <v>32.334879999999998</v>
      </c>
      <c r="NG48" s="361">
        <v>18.236459999999997</v>
      </c>
      <c r="NH48" s="361">
        <v>41.21002</v>
      </c>
      <c r="NI48" s="361">
        <v>40.553519999999999</v>
      </c>
      <c r="NJ48" s="434">
        <v>12.326370000000001</v>
      </c>
      <c r="NK48" s="434">
        <v>25.742850000000001</v>
      </c>
      <c r="NL48" s="434">
        <v>61.930779999999999</v>
      </c>
      <c r="NM48" s="434">
        <v>8.7493300000000005</v>
      </c>
      <c r="NN48" s="434">
        <v>37.404730000000001</v>
      </c>
      <c r="NO48" s="434">
        <v>53.845939999999999</v>
      </c>
      <c r="NP48" s="434">
        <v>10.120189999999999</v>
      </c>
      <c r="NQ48" s="434">
        <v>46.985390000000002</v>
      </c>
      <c r="NR48" s="434">
        <v>42.894419999999997</v>
      </c>
      <c r="NS48" s="434">
        <v>24.427050000000001</v>
      </c>
      <c r="NT48" s="434">
        <v>45.86168</v>
      </c>
      <c r="NU48" s="434">
        <v>29.711269999999999</v>
      </c>
      <c r="NV48" s="381">
        <v>6.4825999999999997</v>
      </c>
      <c r="NW48" s="382">
        <v>37.461579999999998</v>
      </c>
      <c r="NX48" s="383">
        <v>56.055819999999997</v>
      </c>
      <c r="NY48" s="406">
        <v>15.315939999999999</v>
      </c>
      <c r="NZ48" s="407">
        <v>48.764229999999998</v>
      </c>
      <c r="OA48" s="408">
        <v>35.919820000000001</v>
      </c>
      <c r="OB48" s="372">
        <v>30.06277</v>
      </c>
      <c r="OC48" s="374">
        <v>34.09337</v>
      </c>
      <c r="OD48" s="369">
        <v>35.843859999999999</v>
      </c>
      <c r="OE48" s="7">
        <v>12.647149999999998</v>
      </c>
      <c r="OF48" s="7">
        <v>61.460020000000007</v>
      </c>
      <c r="OG48" s="7">
        <v>25.89283</v>
      </c>
      <c r="OH48" s="7">
        <v>32.76717</v>
      </c>
      <c r="OI48" s="7">
        <v>27.42024</v>
      </c>
      <c r="OJ48" s="7">
        <v>39.81259</v>
      </c>
      <c r="OK48" s="434">
        <v>14.730130000000001</v>
      </c>
      <c r="OL48" s="434">
        <v>43.137099999999997</v>
      </c>
      <c r="OM48" s="434">
        <v>42.132770000000001</v>
      </c>
      <c r="ON48" s="434">
        <v>16.636040000000001</v>
      </c>
      <c r="OO48" s="434">
        <v>27.67062</v>
      </c>
      <c r="OP48" s="434">
        <v>55.693350000000002</v>
      </c>
      <c r="OQ48" s="434">
        <v>18.24071</v>
      </c>
      <c r="OR48" s="434">
        <v>36.69896</v>
      </c>
      <c r="OS48" s="434">
        <v>45.06033</v>
      </c>
      <c r="OT48" s="434">
        <v>27.548570000000002</v>
      </c>
      <c r="OU48" s="434">
        <v>49.88082</v>
      </c>
      <c r="OV48" s="434">
        <v>22.570609999999999</v>
      </c>
      <c r="OW48" s="434">
        <v>20.685189999999999</v>
      </c>
      <c r="OX48" s="434">
        <v>42.874229999999997</v>
      </c>
      <c r="OY48" s="434">
        <v>36.440570000000001</v>
      </c>
      <c r="OZ48" s="434">
        <v>19.900279999999999</v>
      </c>
      <c r="PA48" s="434">
        <v>54.385669999999998</v>
      </c>
      <c r="PB48" s="434">
        <v>25.71405</v>
      </c>
      <c r="PC48" s="434">
        <v>22.614560000000001</v>
      </c>
      <c r="PD48" s="434">
        <v>44.950609999999998</v>
      </c>
      <c r="PE48" s="434">
        <v>32.434829999999998</v>
      </c>
      <c r="PF48" s="7">
        <v>18.68085</v>
      </c>
      <c r="PG48" s="7">
        <v>51.924170000000004</v>
      </c>
      <c r="PH48" s="7">
        <v>29.394979999999997</v>
      </c>
      <c r="PI48" s="7">
        <v>18.33605</v>
      </c>
      <c r="PJ48" s="7">
        <v>36.800670000000004</v>
      </c>
      <c r="PK48" s="7">
        <v>44.863280000000003</v>
      </c>
      <c r="PL48" s="7">
        <v>15.735329999999999</v>
      </c>
      <c r="PM48" s="7">
        <v>41.921530000000004</v>
      </c>
      <c r="PN48" s="7">
        <v>42.343139999999998</v>
      </c>
      <c r="PO48" s="7">
        <v>18.113290000000003</v>
      </c>
      <c r="PP48" s="7">
        <v>19.266480000000001</v>
      </c>
      <c r="PQ48" s="7">
        <v>62.620229999999999</v>
      </c>
      <c r="PR48" s="200">
        <v>24.656099999999999</v>
      </c>
      <c r="PS48" s="201">
        <v>47.826859999999996</v>
      </c>
      <c r="PT48" s="202">
        <v>27.517029999999998</v>
      </c>
      <c r="PU48" s="238">
        <v>39.642179999999996</v>
      </c>
      <c r="PV48" s="239">
        <v>31.352150000000002</v>
      </c>
      <c r="PW48" s="240">
        <v>29.005669999999999</v>
      </c>
      <c r="PX48" s="231">
        <v>16.426210000000001</v>
      </c>
      <c r="PY48" s="221">
        <v>44.343229999999998</v>
      </c>
      <c r="PZ48" s="232">
        <v>39.230559999999997</v>
      </c>
      <c r="QA48" s="272">
        <v>19.036190000000001</v>
      </c>
      <c r="QB48" s="273">
        <v>38.458320000000001</v>
      </c>
      <c r="QC48" s="274">
        <v>42.505490000000002</v>
      </c>
      <c r="QD48" s="296">
        <v>16.66574</v>
      </c>
      <c r="QE48" s="297">
        <v>40.773359999999997</v>
      </c>
      <c r="QF48" s="298">
        <v>42.560900000000004</v>
      </c>
      <c r="QG48" s="320">
        <v>14.21064</v>
      </c>
      <c r="QH48" s="321">
        <v>44.116100000000003</v>
      </c>
      <c r="QI48" s="322">
        <v>41.673270000000002</v>
      </c>
      <c r="QJ48" s="344">
        <v>19.83334</v>
      </c>
      <c r="QK48" s="345">
        <v>45.233330000000002</v>
      </c>
      <c r="QL48" s="346">
        <v>34.933329999999998</v>
      </c>
      <c r="QM48" s="7">
        <v>16.327439999999999</v>
      </c>
      <c r="QN48" s="7">
        <v>28.132839999999998</v>
      </c>
      <c r="QO48" s="7">
        <v>55.539720000000003</v>
      </c>
      <c r="QP48" s="7">
        <v>17.020350000000001</v>
      </c>
      <c r="QQ48" s="7">
        <v>46.398519999999998</v>
      </c>
      <c r="QR48" s="7">
        <v>36.581130000000002</v>
      </c>
      <c r="QS48" s="7">
        <v>17.317830000000001</v>
      </c>
      <c r="QT48" s="7">
        <v>49.4024</v>
      </c>
      <c r="QU48" s="7">
        <v>33.279779999999995</v>
      </c>
      <c r="QV48" s="7">
        <v>14.16581</v>
      </c>
      <c r="QW48" s="7">
        <v>48.313079999999999</v>
      </c>
      <c r="QX48" s="7">
        <v>37.52111</v>
      </c>
      <c r="QY48" s="7">
        <v>22.375529999999998</v>
      </c>
      <c r="QZ48" s="7">
        <v>36.572369999999999</v>
      </c>
      <c r="RA48" s="7">
        <v>41.05209</v>
      </c>
      <c r="RB48" s="7">
        <v>14.910209999999999</v>
      </c>
      <c r="RC48" s="7">
        <v>47.463439999999999</v>
      </c>
      <c r="RD48" s="7">
        <v>37.626349999999995</v>
      </c>
    </row>
    <row r="49" spans="1:472" x14ac:dyDescent="0.25">
      <c r="A49" s="188" t="s">
        <v>223</v>
      </c>
      <c r="HK49" s="75"/>
      <c r="ML49" s="434">
        <v>12.01573</v>
      </c>
      <c r="MM49" s="434">
        <v>41.680689999999998</v>
      </c>
      <c r="MN49" s="434">
        <v>46.30359</v>
      </c>
      <c r="MO49" s="434">
        <v>36.0642</v>
      </c>
      <c r="MP49" s="434">
        <v>39.218980000000002</v>
      </c>
      <c r="MQ49" s="434">
        <v>24.716819999999998</v>
      </c>
      <c r="MR49" s="434">
        <v>36.350630000000002</v>
      </c>
      <c r="MS49" s="434">
        <v>28.614830000000001</v>
      </c>
      <c r="MT49" s="434">
        <v>35.03454</v>
      </c>
      <c r="MU49" s="434">
        <v>30.332070000000002</v>
      </c>
      <c r="MV49" s="434">
        <v>39.819499999999998</v>
      </c>
      <c r="MW49" s="434">
        <v>29.848420000000001</v>
      </c>
      <c r="MX49" s="434">
        <v>22.101769999999998</v>
      </c>
      <c r="MY49" s="434">
        <v>41.846879999999999</v>
      </c>
      <c r="MZ49" s="434">
        <v>36.051349999999999</v>
      </c>
      <c r="NA49" s="434">
        <v>18.33051</v>
      </c>
      <c r="NB49" s="434">
        <v>43.429540000000003</v>
      </c>
      <c r="NC49" s="434">
        <v>38.23995</v>
      </c>
      <c r="ND49" s="434">
        <v>15.434100000000001</v>
      </c>
      <c r="NE49" s="434">
        <v>46.675669999999997</v>
      </c>
      <c r="NF49" s="434">
        <v>37.890230000000003</v>
      </c>
      <c r="NG49" s="361">
        <v>17.857189999999999</v>
      </c>
      <c r="NH49" s="361">
        <v>27.91743</v>
      </c>
      <c r="NI49" s="361">
        <v>54.225369999999998</v>
      </c>
      <c r="NJ49" s="434">
        <v>23.82508</v>
      </c>
      <c r="NK49" s="434">
        <v>39.344439999999999</v>
      </c>
      <c r="NL49" s="434">
        <v>36.830469999999998</v>
      </c>
      <c r="NM49" s="434">
        <v>0</v>
      </c>
      <c r="NN49" s="434">
        <v>75.19511</v>
      </c>
      <c r="NO49" s="434">
        <v>24.80489</v>
      </c>
      <c r="NP49" s="434">
        <v>13.844429999999999</v>
      </c>
      <c r="NQ49" s="434">
        <v>36.701799999999999</v>
      </c>
      <c r="NR49" s="434">
        <v>49.453780000000002</v>
      </c>
      <c r="NS49" s="434">
        <v>34.400579999999998</v>
      </c>
      <c r="NT49" s="434">
        <v>32.975349999999999</v>
      </c>
      <c r="NU49" s="434">
        <v>32.624070000000003</v>
      </c>
      <c r="NV49" s="381">
        <v>6.2305299999999999</v>
      </c>
      <c r="NW49" s="382">
        <v>57.05585</v>
      </c>
      <c r="NX49" s="383">
        <v>36.713620000000006</v>
      </c>
      <c r="NY49" s="406">
        <v>16.073529999999998</v>
      </c>
      <c r="NZ49" s="407">
        <v>43.490839999999999</v>
      </c>
      <c r="OA49" s="408">
        <v>40.435630000000003</v>
      </c>
      <c r="OB49" s="372">
        <v>23.922599999999999</v>
      </c>
      <c r="OC49" s="374">
        <v>41.018599999999999</v>
      </c>
      <c r="OD49" s="369">
        <v>35.058799999999998</v>
      </c>
      <c r="OE49" s="7">
        <v>23.72316</v>
      </c>
      <c r="OF49" s="7">
        <v>47.7986</v>
      </c>
      <c r="OG49" s="7">
        <v>28.47824</v>
      </c>
      <c r="OH49" s="7">
        <v>32.846789999999999</v>
      </c>
      <c r="OI49" s="7">
        <v>35.45805</v>
      </c>
      <c r="OJ49" s="7">
        <v>31.695170000000001</v>
      </c>
      <c r="OK49" s="434">
        <v>25.93976</v>
      </c>
      <c r="OL49" s="434">
        <v>39.005070000000003</v>
      </c>
      <c r="OM49" s="434">
        <v>35.055169999999997</v>
      </c>
      <c r="ON49" s="434">
        <v>9.9207800000000006</v>
      </c>
      <c r="OO49" s="434">
        <v>55.017069999999997</v>
      </c>
      <c r="OP49" s="434">
        <v>35.062139999999999</v>
      </c>
      <c r="OQ49" s="434">
        <v>17.762840000000001</v>
      </c>
      <c r="OR49" s="434">
        <v>39.810119999999998</v>
      </c>
      <c r="OS49" s="434">
        <v>42.427039999999998</v>
      </c>
      <c r="OT49" s="434">
        <v>26.101289999999999</v>
      </c>
      <c r="OU49" s="434">
        <v>44.282789999999999</v>
      </c>
      <c r="OV49" s="434">
        <v>29.615929999999999</v>
      </c>
      <c r="OW49" s="434">
        <v>20.502759999999999</v>
      </c>
      <c r="OX49" s="434">
        <v>46.001600000000003</v>
      </c>
      <c r="OY49" s="434">
        <v>33.495629999999998</v>
      </c>
      <c r="OZ49" s="434">
        <v>18.31859</v>
      </c>
      <c r="PA49" s="434">
        <v>41.197369999999999</v>
      </c>
      <c r="PB49" s="434">
        <v>40.48404</v>
      </c>
      <c r="PC49" s="434">
        <v>20.11186</v>
      </c>
      <c r="PD49" s="434">
        <v>41.141089999999998</v>
      </c>
      <c r="PE49" s="434">
        <v>38.747050000000002</v>
      </c>
      <c r="PF49" s="7">
        <v>28.913850000000004</v>
      </c>
      <c r="PG49" s="7">
        <v>40.480370000000001</v>
      </c>
      <c r="PH49" s="7">
        <v>30.605789999999999</v>
      </c>
      <c r="PI49" s="7">
        <v>19.478200000000001</v>
      </c>
      <c r="PJ49" s="7">
        <v>58.166629999999998</v>
      </c>
      <c r="PK49" s="7">
        <v>22.355159999999998</v>
      </c>
      <c r="PL49" s="7">
        <v>27.929169999999999</v>
      </c>
      <c r="PM49" s="7">
        <v>34.229089999999999</v>
      </c>
      <c r="PN49" s="7">
        <v>37.841740000000001</v>
      </c>
      <c r="PO49" s="7">
        <v>16.359969999999997</v>
      </c>
      <c r="PP49" s="7">
        <v>18.125080000000001</v>
      </c>
      <c r="PQ49" s="7">
        <v>65.514949999999999</v>
      </c>
      <c r="PR49" s="200">
        <v>30.54909</v>
      </c>
      <c r="PS49" s="201">
        <v>39.539879999999997</v>
      </c>
      <c r="PT49" s="202">
        <v>29.91103</v>
      </c>
      <c r="PU49" s="238">
        <v>39.35228</v>
      </c>
      <c r="PV49" s="239">
        <v>21.196010000000001</v>
      </c>
      <c r="PW49" s="240">
        <v>39.451709999999999</v>
      </c>
      <c r="PX49" s="231">
        <v>21.213550000000001</v>
      </c>
      <c r="PY49" s="221">
        <v>40.48592</v>
      </c>
      <c r="PZ49" s="232">
        <v>38.300519999999999</v>
      </c>
      <c r="QA49" s="272">
        <v>31.262410000000003</v>
      </c>
      <c r="QB49" s="273">
        <v>47.820790000000002</v>
      </c>
      <c r="QC49" s="274">
        <v>20.916799999999999</v>
      </c>
      <c r="QD49" s="296">
        <v>19.912230000000001</v>
      </c>
      <c r="QE49" s="297">
        <v>49.634840000000004</v>
      </c>
      <c r="QF49" s="298">
        <v>30.452930000000002</v>
      </c>
      <c r="QG49" s="320">
        <v>25.843990000000002</v>
      </c>
      <c r="QH49" s="321">
        <v>42.080089999999998</v>
      </c>
      <c r="QI49" s="322">
        <v>32.075920000000004</v>
      </c>
      <c r="QJ49" s="344">
        <v>36.774250000000002</v>
      </c>
      <c r="QK49" s="345">
        <v>41.431630000000006</v>
      </c>
      <c r="QL49" s="346">
        <v>21.79411</v>
      </c>
      <c r="QM49" s="7">
        <v>21.06343</v>
      </c>
      <c r="QN49" s="7">
        <v>45.580890000000004</v>
      </c>
      <c r="QO49" s="7">
        <v>33.35568</v>
      </c>
      <c r="QP49" s="7">
        <v>29.721920000000001</v>
      </c>
      <c r="QQ49" s="7">
        <v>41.649909999999998</v>
      </c>
      <c r="QR49" s="7">
        <v>28.628169999999997</v>
      </c>
      <c r="QS49" s="7">
        <v>35.3583</v>
      </c>
      <c r="QT49" s="7">
        <v>43.125309999999999</v>
      </c>
      <c r="QU49" s="7">
        <v>21.516389999999998</v>
      </c>
      <c r="QV49" s="7">
        <v>20.442620000000002</v>
      </c>
      <c r="QW49" s="7">
        <v>38.494419999999998</v>
      </c>
      <c r="QX49" s="7">
        <v>41.062959999999997</v>
      </c>
      <c r="QY49" s="7">
        <v>23.35491</v>
      </c>
      <c r="QZ49" s="7">
        <v>42.274850000000001</v>
      </c>
      <c r="RA49" s="7">
        <v>34.370240000000003</v>
      </c>
      <c r="RB49" s="7">
        <v>35.591189999999997</v>
      </c>
      <c r="RC49" s="7">
        <v>39.602470000000004</v>
      </c>
      <c r="RD49" s="7">
        <v>24.806329999999999</v>
      </c>
    </row>
    <row r="50" spans="1:472" x14ac:dyDescent="0.25">
      <c r="A50" s="188" t="s">
        <v>224</v>
      </c>
      <c r="HK50" s="75"/>
      <c r="ML50" s="434">
        <v>17.799009999999999</v>
      </c>
      <c r="MM50" s="434">
        <v>43.643880000000003</v>
      </c>
      <c r="MN50" s="434">
        <v>38.557110000000002</v>
      </c>
      <c r="MO50" s="434">
        <v>36.989339999999999</v>
      </c>
      <c r="MP50" s="434">
        <v>35.655459999999998</v>
      </c>
      <c r="MQ50" s="434">
        <v>27.3552</v>
      </c>
      <c r="MR50" s="434">
        <v>19.652950000000001</v>
      </c>
      <c r="MS50" s="434">
        <v>27.694700000000001</v>
      </c>
      <c r="MT50" s="434">
        <v>52.652349999999998</v>
      </c>
      <c r="MU50" s="434">
        <v>24.184449999999998</v>
      </c>
      <c r="MV50" s="434">
        <v>35.033819999999999</v>
      </c>
      <c r="MW50" s="434">
        <v>40.781739999999999</v>
      </c>
      <c r="MX50" s="434">
        <v>30.126069999999999</v>
      </c>
      <c r="MY50" s="434">
        <v>38.047240000000002</v>
      </c>
      <c r="MZ50" s="434">
        <v>31.826699999999999</v>
      </c>
      <c r="NA50" s="434">
        <v>33.369030000000002</v>
      </c>
      <c r="NB50" s="434">
        <v>29.732759999999999</v>
      </c>
      <c r="NC50" s="434">
        <v>36.898209999999999</v>
      </c>
      <c r="ND50" s="434">
        <v>17.76972</v>
      </c>
      <c r="NE50" s="434">
        <v>59.44</v>
      </c>
      <c r="NF50" s="434">
        <v>22.790289999999999</v>
      </c>
      <c r="NG50" s="361">
        <v>21.220559999999999</v>
      </c>
      <c r="NH50" s="361">
        <v>39.507080000000002</v>
      </c>
      <c r="NI50" s="361">
        <v>39.272359999999999</v>
      </c>
      <c r="NJ50" s="434">
        <v>19.235510000000001</v>
      </c>
      <c r="NK50" s="434">
        <v>43.430160000000001</v>
      </c>
      <c r="NL50" s="434">
        <v>37.334330000000001</v>
      </c>
      <c r="NM50" s="434">
        <v>1.4380900000000001</v>
      </c>
      <c r="NN50" s="434">
        <v>61.006050000000002</v>
      </c>
      <c r="NO50" s="434">
        <v>37.555860000000003</v>
      </c>
      <c r="NP50" s="434">
        <v>10.59057</v>
      </c>
      <c r="NQ50" s="434">
        <v>37.117199999999997</v>
      </c>
      <c r="NR50" s="434">
        <v>52.292230000000004</v>
      </c>
      <c r="NS50" s="434">
        <v>28.55987</v>
      </c>
      <c r="NT50" s="434">
        <v>25.778449999999999</v>
      </c>
      <c r="NU50" s="434">
        <v>45.661670000000001</v>
      </c>
      <c r="NV50" s="381">
        <v>4.92788</v>
      </c>
      <c r="NW50" s="382">
        <v>59.715189999999993</v>
      </c>
      <c r="NX50" s="383">
        <v>35.356929999999998</v>
      </c>
      <c r="NY50" s="406">
        <v>19.854379999999999</v>
      </c>
      <c r="NZ50" s="407">
        <v>40.427550000000004</v>
      </c>
      <c r="OA50" s="408">
        <v>39.718069999999997</v>
      </c>
      <c r="OB50" s="372">
        <v>35.073430000000002</v>
      </c>
      <c r="OC50" s="374">
        <v>35.273900000000005</v>
      </c>
      <c r="OD50" s="369">
        <v>29.652669999999997</v>
      </c>
      <c r="OE50" s="7">
        <v>28.044879999999999</v>
      </c>
      <c r="OF50" s="7">
        <v>35.758870000000002</v>
      </c>
      <c r="OG50" s="7">
        <v>36.196249999999999</v>
      </c>
      <c r="OH50" s="7">
        <v>26.215919999999997</v>
      </c>
      <c r="OI50" s="7">
        <v>27.08606</v>
      </c>
      <c r="OJ50" s="7">
        <v>46.69802</v>
      </c>
      <c r="OK50" s="434">
        <v>18.318619999999999</v>
      </c>
      <c r="OL50" s="434">
        <v>50.91677</v>
      </c>
      <c r="OM50" s="434">
        <v>30.764610000000001</v>
      </c>
      <c r="ON50" s="434">
        <v>7.6746600000000003</v>
      </c>
      <c r="OO50" s="434">
        <v>51.367759999999997</v>
      </c>
      <c r="OP50" s="434">
        <v>40.95758</v>
      </c>
      <c r="OQ50" s="434">
        <v>21.555800000000001</v>
      </c>
      <c r="OR50" s="434">
        <v>40.946849999999998</v>
      </c>
      <c r="OS50" s="434">
        <v>37.497349999999997</v>
      </c>
      <c r="OT50" s="434">
        <v>22.853439999999999</v>
      </c>
      <c r="OU50" s="434">
        <v>32.638280000000002</v>
      </c>
      <c r="OV50" s="434">
        <v>44.508279999999999</v>
      </c>
      <c r="OW50" s="434">
        <v>14.914</v>
      </c>
      <c r="OX50" s="434">
        <v>49.340159999999997</v>
      </c>
      <c r="OY50" s="434">
        <v>35.745840000000001</v>
      </c>
      <c r="OZ50" s="434">
        <v>25.428439999999998</v>
      </c>
      <c r="PA50" s="434">
        <v>35.86627</v>
      </c>
      <c r="PB50" s="434">
        <v>38.705289999999998</v>
      </c>
      <c r="PC50" s="434">
        <v>14.594279999999999</v>
      </c>
      <c r="PD50" s="434">
        <v>38.410539999999997</v>
      </c>
      <c r="PE50" s="434">
        <v>46.995179999999998</v>
      </c>
      <c r="PF50" s="7">
        <v>28.031569999999999</v>
      </c>
      <c r="PG50" s="7">
        <v>41.446620000000003</v>
      </c>
      <c r="PH50" s="7">
        <v>30.521809999999999</v>
      </c>
      <c r="PI50" s="7">
        <v>29.55434</v>
      </c>
      <c r="PJ50" s="7">
        <v>28.701609999999999</v>
      </c>
      <c r="PK50" s="7">
        <v>41.744050000000001</v>
      </c>
      <c r="PL50" s="7">
        <v>22.23132</v>
      </c>
      <c r="PM50" s="7">
        <v>35.94894</v>
      </c>
      <c r="PN50" s="7">
        <v>41.819740000000003</v>
      </c>
      <c r="PO50" s="7">
        <v>21.57526</v>
      </c>
      <c r="PP50" s="7">
        <v>22.083200000000001</v>
      </c>
      <c r="PQ50" s="7">
        <v>56.341540000000002</v>
      </c>
      <c r="PR50" s="200">
        <v>24.55677</v>
      </c>
      <c r="PS50" s="201">
        <v>27.598640000000003</v>
      </c>
      <c r="PT50" s="202">
        <v>47.844589999999997</v>
      </c>
      <c r="PU50" s="238">
        <v>31.052710000000001</v>
      </c>
      <c r="PV50" s="239">
        <v>32.874989999999997</v>
      </c>
      <c r="PW50" s="240">
        <v>36.072299999999998</v>
      </c>
      <c r="PX50" s="231">
        <v>21.36299</v>
      </c>
      <c r="PY50" s="221">
        <v>44.021639999999998</v>
      </c>
      <c r="PZ50" s="232">
        <v>34.615369999999999</v>
      </c>
      <c r="QA50" s="272">
        <v>22.007560000000002</v>
      </c>
      <c r="QB50" s="273">
        <v>37.539360000000002</v>
      </c>
      <c r="QC50" s="274">
        <v>40.453090000000003</v>
      </c>
      <c r="QD50" s="296">
        <v>24.712020000000003</v>
      </c>
      <c r="QE50" s="297">
        <v>37.283030000000004</v>
      </c>
      <c r="QF50" s="298">
        <v>38.004950000000001</v>
      </c>
      <c r="QG50" s="320">
        <v>26.454729999999998</v>
      </c>
      <c r="QH50" s="321">
        <v>31.482969999999998</v>
      </c>
      <c r="QI50" s="322">
        <v>42.0623</v>
      </c>
      <c r="QJ50" s="344">
        <v>21.096540000000001</v>
      </c>
      <c r="QK50" s="345">
        <v>33.960180000000001</v>
      </c>
      <c r="QL50" s="346">
        <v>44.943290000000005</v>
      </c>
      <c r="QM50" s="7">
        <v>18.15072</v>
      </c>
      <c r="QN50" s="7">
        <v>43.303429999999999</v>
      </c>
      <c r="QO50" s="7">
        <v>38.545850000000002</v>
      </c>
      <c r="QP50" s="7">
        <v>19.54609</v>
      </c>
      <c r="QQ50" s="7">
        <v>36.880230000000005</v>
      </c>
      <c r="QR50" s="7">
        <v>43.573679999999996</v>
      </c>
      <c r="QS50" s="7">
        <v>28.582229999999996</v>
      </c>
      <c r="QT50" s="7">
        <v>28.363979999999998</v>
      </c>
      <c r="QU50" s="7">
        <v>43.053789999999999</v>
      </c>
      <c r="QV50" s="7">
        <v>24.815460000000002</v>
      </c>
      <c r="QW50" s="7">
        <v>38.97307</v>
      </c>
      <c r="QX50" s="7">
        <v>36.211469999999998</v>
      </c>
      <c r="QY50" s="7">
        <v>29.400880000000001</v>
      </c>
      <c r="QZ50" s="7">
        <v>39.054650000000002</v>
      </c>
      <c r="RA50" s="7">
        <v>31.544470000000004</v>
      </c>
      <c r="RB50" s="7">
        <v>15.518170000000001</v>
      </c>
      <c r="RC50" s="7">
        <v>32.0824</v>
      </c>
      <c r="RD50" s="7">
        <v>52.399430000000002</v>
      </c>
    </row>
    <row r="51" spans="1:472" x14ac:dyDescent="0.25">
      <c r="A51" s="188" t="s">
        <v>225</v>
      </c>
      <c r="HK51" s="75"/>
      <c r="ML51" s="434">
        <v>9.7519399999999994</v>
      </c>
      <c r="MM51" s="434">
        <v>35.090980000000002</v>
      </c>
      <c r="MN51" s="434">
        <v>55.157089999999997</v>
      </c>
      <c r="MO51" s="434">
        <v>49.910960000000003</v>
      </c>
      <c r="MP51" s="434">
        <v>24.00573</v>
      </c>
      <c r="MQ51" s="434">
        <v>26.083310000000001</v>
      </c>
      <c r="MR51" s="434">
        <v>38.012920000000001</v>
      </c>
      <c r="MS51" s="434">
        <v>47.963590000000003</v>
      </c>
      <c r="MT51" s="434">
        <v>14.0235</v>
      </c>
      <c r="MU51" s="434">
        <v>36.04204</v>
      </c>
      <c r="MV51" s="434">
        <v>28.133970000000001</v>
      </c>
      <c r="MW51" s="434">
        <v>35.823990000000002</v>
      </c>
      <c r="MX51" s="434">
        <v>32.726990000000001</v>
      </c>
      <c r="MY51" s="434">
        <v>22.352709999999998</v>
      </c>
      <c r="MZ51" s="434">
        <v>44.920310000000001</v>
      </c>
      <c r="NA51" s="434">
        <v>20.596039999999999</v>
      </c>
      <c r="NB51" s="434">
        <v>39.94999</v>
      </c>
      <c r="NC51" s="434">
        <v>39.453969999999998</v>
      </c>
      <c r="ND51" s="434">
        <v>3.8538100000000002</v>
      </c>
      <c r="NE51" s="434">
        <v>52.146329999999999</v>
      </c>
      <c r="NF51" s="434">
        <v>43.999859999999998</v>
      </c>
      <c r="NG51" s="361">
        <v>18.552350000000001</v>
      </c>
      <c r="NH51" s="361">
        <v>43.518820000000005</v>
      </c>
      <c r="NI51" s="361">
        <v>37.928830000000005</v>
      </c>
      <c r="NJ51" s="434">
        <v>9.2635299999999994</v>
      </c>
      <c r="NK51" s="434">
        <v>39.461390000000002</v>
      </c>
      <c r="NL51" s="434">
        <v>51.275080000000003</v>
      </c>
      <c r="NM51" s="434">
        <v>0</v>
      </c>
      <c r="NN51" s="434">
        <v>40.621049999999997</v>
      </c>
      <c r="NO51" s="434">
        <v>59.378950000000003</v>
      </c>
      <c r="NP51" s="434">
        <v>0</v>
      </c>
      <c r="NQ51" s="434">
        <v>72.636579999999995</v>
      </c>
      <c r="NR51" s="434">
        <v>27.363420000000001</v>
      </c>
      <c r="NS51" s="434">
        <v>46.343260000000001</v>
      </c>
      <c r="NT51" s="434">
        <v>22.748640000000002</v>
      </c>
      <c r="NU51" s="434">
        <v>30.908100000000001</v>
      </c>
      <c r="NV51" s="381">
        <v>10.445730000000001</v>
      </c>
      <c r="NW51" s="382">
        <v>32.811210000000003</v>
      </c>
      <c r="NX51" s="383">
        <v>56.74306</v>
      </c>
      <c r="NY51" s="406">
        <v>18.02187</v>
      </c>
      <c r="NZ51" s="407">
        <v>25.258770000000002</v>
      </c>
      <c r="OA51" s="408">
        <v>56.719359999999995</v>
      </c>
      <c r="OB51" s="372">
        <v>56.28548</v>
      </c>
      <c r="OC51" s="374">
        <v>21.515540000000001</v>
      </c>
      <c r="OD51" s="369">
        <v>22.198979999999999</v>
      </c>
      <c r="OE51" s="7">
        <v>26.856550000000002</v>
      </c>
      <c r="OF51" s="7">
        <v>37.13438</v>
      </c>
      <c r="OG51" s="7">
        <v>36.009070000000001</v>
      </c>
      <c r="OH51" s="7">
        <v>19.43892</v>
      </c>
      <c r="OI51" s="7">
        <v>44.348219999999998</v>
      </c>
      <c r="OJ51" s="7">
        <v>36.212859999999999</v>
      </c>
      <c r="OK51" s="434">
        <v>9.6306700000000003</v>
      </c>
      <c r="OL51" s="434">
        <v>29.309290000000001</v>
      </c>
      <c r="OM51" s="434">
        <v>61.060040000000001</v>
      </c>
      <c r="ON51" s="434">
        <v>0</v>
      </c>
      <c r="OO51" s="434">
        <v>39.671610000000001</v>
      </c>
      <c r="OP51" s="434">
        <v>60.328389999999999</v>
      </c>
      <c r="OQ51" s="434">
        <v>4.2209399999999997</v>
      </c>
      <c r="OR51" s="434">
        <v>57.629840000000002</v>
      </c>
      <c r="OS51" s="434">
        <v>38.14922</v>
      </c>
      <c r="OT51" s="434">
        <v>48.206240000000001</v>
      </c>
      <c r="OU51" s="434">
        <v>14.31231</v>
      </c>
      <c r="OV51" s="434">
        <v>37.481450000000002</v>
      </c>
      <c r="OW51" s="434">
        <v>21.068560000000002</v>
      </c>
      <c r="OX51" s="434">
        <v>23.31231</v>
      </c>
      <c r="OY51" s="434">
        <v>55.619129999999998</v>
      </c>
      <c r="OZ51" s="434">
        <v>8.2264700000000008</v>
      </c>
      <c r="PA51" s="434">
        <v>49.019710000000003</v>
      </c>
      <c r="PB51" s="434">
        <v>42.753819999999997</v>
      </c>
      <c r="PC51" s="434">
        <v>26.53023</v>
      </c>
      <c r="PD51" s="434">
        <v>23.942979999999999</v>
      </c>
      <c r="PE51" s="434">
        <v>49.526789999999998</v>
      </c>
      <c r="PF51" s="7">
        <v>11.24225</v>
      </c>
      <c r="PG51" s="7">
        <v>44.26887</v>
      </c>
      <c r="PH51" s="7">
        <v>44.488870000000006</v>
      </c>
      <c r="PI51" s="7">
        <v>30.288140000000002</v>
      </c>
      <c r="PJ51" s="7">
        <v>41.778080000000003</v>
      </c>
      <c r="PK51" s="7">
        <v>27.933789999999998</v>
      </c>
      <c r="PL51" s="7">
        <v>23.875799999999998</v>
      </c>
      <c r="PM51" s="7">
        <v>31.035689999999999</v>
      </c>
      <c r="PN51" s="7">
        <v>45.088509999999999</v>
      </c>
      <c r="PO51" s="7">
        <v>18.816479999999999</v>
      </c>
      <c r="PP51" s="7">
        <v>30.620389999999997</v>
      </c>
      <c r="PQ51" s="7">
        <v>50.563130000000001</v>
      </c>
      <c r="PR51" s="200">
        <v>38.920359999999995</v>
      </c>
      <c r="PS51" s="201">
        <v>33.7316</v>
      </c>
      <c r="PT51" s="202">
        <v>27.348040000000001</v>
      </c>
      <c r="PU51" s="238">
        <v>13.77196</v>
      </c>
      <c r="PV51" s="239">
        <v>39.648319999999998</v>
      </c>
      <c r="PW51" s="240">
        <v>46.579720000000002</v>
      </c>
      <c r="PX51" s="231">
        <v>23.936109999999999</v>
      </c>
      <c r="PY51" s="221">
        <v>23.390349999999998</v>
      </c>
      <c r="PZ51" s="232">
        <v>52.673539999999996</v>
      </c>
      <c r="QA51" s="272">
        <v>21.400790000000001</v>
      </c>
      <c r="QB51" s="273">
        <v>24.118500000000001</v>
      </c>
      <c r="QC51" s="274">
        <v>54.480700000000006</v>
      </c>
      <c r="QD51" s="296">
        <v>46.315339999999999</v>
      </c>
      <c r="QE51" s="297">
        <v>19.089580000000002</v>
      </c>
      <c r="QF51" s="298">
        <v>34.59507</v>
      </c>
      <c r="QG51" s="320">
        <v>18.689819999999997</v>
      </c>
      <c r="QH51" s="321">
        <v>52.098469999999999</v>
      </c>
      <c r="QI51" s="322">
        <v>29.211710000000004</v>
      </c>
      <c r="QJ51" s="344">
        <v>40.71913</v>
      </c>
      <c r="QK51" s="345">
        <v>28.184550000000002</v>
      </c>
      <c r="QL51" s="346">
        <v>31.096309999999999</v>
      </c>
      <c r="QM51" s="7">
        <v>34.96922</v>
      </c>
      <c r="QN51" s="7">
        <v>44.963729999999998</v>
      </c>
      <c r="QO51" s="7">
        <v>20.067050000000002</v>
      </c>
      <c r="QP51" s="7">
        <v>38.022950000000002</v>
      </c>
      <c r="QQ51" s="7">
        <v>10.43322</v>
      </c>
      <c r="QR51" s="7">
        <v>51.54383</v>
      </c>
      <c r="QS51" s="7">
        <v>34.644089999999998</v>
      </c>
      <c r="QT51" s="7">
        <v>26.24419</v>
      </c>
      <c r="QU51" s="7">
        <v>39.111719999999998</v>
      </c>
      <c r="QV51" s="7">
        <v>27.21846</v>
      </c>
      <c r="QW51" s="7">
        <v>27.938239999999997</v>
      </c>
      <c r="QX51" s="7">
        <v>44.843299999999999</v>
      </c>
      <c r="QY51" s="7">
        <v>28.165109999999999</v>
      </c>
      <c r="QZ51" s="7">
        <v>32.710050000000003</v>
      </c>
      <c r="RA51" s="7">
        <v>39.124839999999999</v>
      </c>
      <c r="RB51" s="7">
        <v>30.178599999999999</v>
      </c>
      <c r="RC51" s="7">
        <v>36.632379999999998</v>
      </c>
      <c r="RD51" s="7">
        <v>33.189019999999999</v>
      </c>
    </row>
    <row r="52" spans="1:472" x14ac:dyDescent="0.25">
      <c r="A52" s="188" t="s">
        <v>226</v>
      </c>
      <c r="HK52" s="75"/>
      <c r="ML52" s="434">
        <v>14.81498</v>
      </c>
      <c r="MM52" s="434">
        <v>45.115789999999997</v>
      </c>
      <c r="MN52" s="434">
        <v>40.069229999999997</v>
      </c>
      <c r="MO52" s="434">
        <v>23.789100000000001</v>
      </c>
      <c r="MP52" s="434">
        <v>50.566560000000003</v>
      </c>
      <c r="MQ52" s="434">
        <v>25.64434</v>
      </c>
      <c r="MR52" s="434">
        <v>41.811819999999997</v>
      </c>
      <c r="MS52" s="434">
        <v>27.0732</v>
      </c>
      <c r="MT52" s="434">
        <v>31.11497</v>
      </c>
      <c r="MU52" s="434">
        <v>20.07227</v>
      </c>
      <c r="MV52" s="434">
        <v>36.880020000000002</v>
      </c>
      <c r="MW52" s="434">
        <v>43.047710000000002</v>
      </c>
      <c r="MX52" s="434">
        <v>13.75577</v>
      </c>
      <c r="MY52" s="434">
        <v>27.13222</v>
      </c>
      <c r="MZ52" s="434">
        <v>59.112009999999998</v>
      </c>
      <c r="NA52" s="434">
        <v>26.321829999999999</v>
      </c>
      <c r="NB52" s="434">
        <v>42.926690000000001</v>
      </c>
      <c r="NC52" s="434">
        <v>30.751480000000001</v>
      </c>
      <c r="ND52" s="434">
        <v>19.932690000000001</v>
      </c>
      <c r="NE52" s="434">
        <v>54.048169999999999</v>
      </c>
      <c r="NF52" s="434">
        <v>26.01915</v>
      </c>
      <c r="NG52" s="361">
        <v>26.924710000000001</v>
      </c>
      <c r="NH52" s="361">
        <v>35.800959999999996</v>
      </c>
      <c r="NI52" s="361">
        <v>37.274329999999999</v>
      </c>
      <c r="NJ52" s="434">
        <v>2.68045</v>
      </c>
      <c r="NK52" s="434">
        <v>33.195999999999998</v>
      </c>
      <c r="NL52" s="434">
        <v>64.123540000000006</v>
      </c>
      <c r="NM52" s="434">
        <v>11.778589999999999</v>
      </c>
      <c r="NN52" s="434">
        <v>40.409030000000001</v>
      </c>
      <c r="NO52" s="434">
        <v>47.812379999999997</v>
      </c>
      <c r="NP52" s="434">
        <v>6.4176799999999998</v>
      </c>
      <c r="NQ52" s="434">
        <v>33.59769</v>
      </c>
      <c r="NR52" s="434">
        <v>59.984630000000003</v>
      </c>
      <c r="NS52" s="434">
        <v>17.746359999999999</v>
      </c>
      <c r="NT52" s="434">
        <v>41.518560000000001</v>
      </c>
      <c r="NU52" s="434">
        <v>40.735080000000004</v>
      </c>
      <c r="NV52" s="381">
        <v>11.259329999999999</v>
      </c>
      <c r="NW52" s="382">
        <v>32.729390000000002</v>
      </c>
      <c r="NX52" s="383">
        <v>56.011279999999999</v>
      </c>
      <c r="NY52" s="406">
        <v>8.2706800000000005</v>
      </c>
      <c r="NZ52" s="407">
        <v>35.841699999999996</v>
      </c>
      <c r="OA52" s="408">
        <v>55.887620000000005</v>
      </c>
      <c r="OB52" s="372">
        <v>25.11741</v>
      </c>
      <c r="OC52" s="374">
        <v>32.37276</v>
      </c>
      <c r="OD52" s="369">
        <v>42.509830000000001</v>
      </c>
      <c r="OE52" s="7">
        <v>21.952640000000002</v>
      </c>
      <c r="OF52" s="7">
        <v>39.838509999999999</v>
      </c>
      <c r="OG52" s="7">
        <v>38.208860000000001</v>
      </c>
      <c r="OH52" s="7">
        <v>22.155050000000003</v>
      </c>
      <c r="OI52" s="7">
        <v>40.964669999999998</v>
      </c>
      <c r="OJ52" s="7">
        <v>36.880279999999999</v>
      </c>
      <c r="OK52" s="434">
        <v>8.3939900000000005</v>
      </c>
      <c r="OL52" s="434">
        <v>32.548909999999999</v>
      </c>
      <c r="OM52" s="434">
        <v>59.057099999999998</v>
      </c>
      <c r="ON52" s="434">
        <v>21.242139999999999</v>
      </c>
      <c r="OO52" s="434">
        <v>34.900379999999998</v>
      </c>
      <c r="OP52" s="434">
        <v>43.857480000000002</v>
      </c>
      <c r="OQ52" s="434">
        <v>6.8490399999999996</v>
      </c>
      <c r="OR52" s="434">
        <v>37.95937</v>
      </c>
      <c r="OS52" s="434">
        <v>55.191589999999998</v>
      </c>
      <c r="OT52" s="434">
        <v>15.69398</v>
      </c>
      <c r="OU52" s="434">
        <v>45.937829999999998</v>
      </c>
      <c r="OV52" s="434">
        <v>38.368189999999998</v>
      </c>
      <c r="OW52" s="434">
        <v>16.447379999999999</v>
      </c>
      <c r="OX52" s="434">
        <v>27.545549999999999</v>
      </c>
      <c r="OY52" s="434">
        <v>56.007069999999999</v>
      </c>
      <c r="OZ52" s="434">
        <v>11.6998</v>
      </c>
      <c r="PA52" s="434">
        <v>42.579619999999998</v>
      </c>
      <c r="PB52" s="434">
        <v>45.720570000000002</v>
      </c>
      <c r="PC52" s="434">
        <v>6.3421399999999997</v>
      </c>
      <c r="PD52" s="434">
        <v>50.908059999999999</v>
      </c>
      <c r="PE52" s="434">
        <v>42.749809999999997</v>
      </c>
      <c r="PF52" s="7">
        <v>20.286539999999999</v>
      </c>
      <c r="PG52" s="7">
        <v>40.57282</v>
      </c>
      <c r="PH52" s="7">
        <v>39.140639999999998</v>
      </c>
      <c r="PI52" s="7">
        <v>15.726879999999998</v>
      </c>
      <c r="PJ52" s="7">
        <v>39.388489999999997</v>
      </c>
      <c r="PK52" s="7">
        <v>44.884629999999994</v>
      </c>
      <c r="PL52" s="7">
        <v>11.56992</v>
      </c>
      <c r="PM52" s="7">
        <v>53.505329999999994</v>
      </c>
      <c r="PN52" s="7">
        <v>34.924749999999996</v>
      </c>
      <c r="PO52" s="7">
        <v>15.8147</v>
      </c>
      <c r="PP52" s="7">
        <v>25.594950000000001</v>
      </c>
      <c r="PQ52" s="7">
        <v>58.590350000000001</v>
      </c>
      <c r="PR52" s="200">
        <v>26.913369999999997</v>
      </c>
      <c r="PS52" s="201">
        <v>37.130560000000003</v>
      </c>
      <c r="PT52" s="202">
        <v>35.956070000000004</v>
      </c>
      <c r="PU52" s="238">
        <v>22.268440000000002</v>
      </c>
      <c r="PV52" s="239">
        <v>38.945410000000003</v>
      </c>
      <c r="PW52" s="240">
        <v>38.786140000000003</v>
      </c>
      <c r="PX52" s="231">
        <v>14.905060000000001</v>
      </c>
      <c r="PY52" s="221">
        <v>50.423960000000001</v>
      </c>
      <c r="PZ52" s="232">
        <v>34.67098</v>
      </c>
      <c r="QA52" s="272">
        <v>19.113859999999999</v>
      </c>
      <c r="QB52" s="273">
        <v>33.009540000000001</v>
      </c>
      <c r="QC52" s="274">
        <v>47.876600000000003</v>
      </c>
      <c r="QD52" s="296">
        <v>19.45356</v>
      </c>
      <c r="QE52" s="297">
        <v>39.32376</v>
      </c>
      <c r="QF52" s="298">
        <v>41.222679999999997</v>
      </c>
      <c r="QG52" s="320">
        <v>29.345729999999996</v>
      </c>
      <c r="QH52" s="321">
        <v>31.54308</v>
      </c>
      <c r="QI52" s="322">
        <v>39.111190000000001</v>
      </c>
      <c r="QJ52" s="344">
        <v>9.4402899999999992</v>
      </c>
      <c r="QK52" s="345">
        <v>53.684370000000001</v>
      </c>
      <c r="QL52" s="346">
        <v>36.875340000000001</v>
      </c>
      <c r="QM52" s="7">
        <v>12.850020000000001</v>
      </c>
      <c r="QN52" s="7">
        <v>49.060049999999997</v>
      </c>
      <c r="QO52" s="7">
        <v>38.089930000000003</v>
      </c>
      <c r="QP52" s="7">
        <v>20.90841</v>
      </c>
      <c r="QQ52" s="7">
        <v>35.650929999999995</v>
      </c>
      <c r="QR52" s="7">
        <v>43.440659999999994</v>
      </c>
      <c r="QS52" s="7">
        <v>25.96313</v>
      </c>
      <c r="QT52" s="7">
        <v>27.031189999999999</v>
      </c>
      <c r="QU52" s="7">
        <v>47.005679999999998</v>
      </c>
      <c r="QV52" s="7">
        <v>12.848840000000001</v>
      </c>
      <c r="QW52" s="7">
        <v>34.291090000000004</v>
      </c>
      <c r="QX52" s="7">
        <v>52.86007</v>
      </c>
      <c r="QY52" s="7">
        <v>12.491629999999999</v>
      </c>
      <c r="QZ52" s="7">
        <v>53.249169999999999</v>
      </c>
      <c r="RA52" s="7">
        <v>34.2592</v>
      </c>
      <c r="RB52" s="7">
        <v>27.93018</v>
      </c>
      <c r="RC52" s="7">
        <v>37.603099999999998</v>
      </c>
      <c r="RD52" s="7">
        <v>34.466720000000002</v>
      </c>
    </row>
    <row r="53" spans="1:472" x14ac:dyDescent="0.25">
      <c r="A53" s="188" t="s">
        <v>227</v>
      </c>
      <c r="HK53" s="75"/>
      <c r="ML53" s="434">
        <v>30.018560000000001</v>
      </c>
      <c r="MM53" s="434">
        <v>18.064080000000001</v>
      </c>
      <c r="MN53" s="434">
        <v>51.917369999999998</v>
      </c>
      <c r="MO53" s="434">
        <v>15.91286</v>
      </c>
      <c r="MP53" s="434">
        <v>41.505299999999998</v>
      </c>
      <c r="MQ53" s="434">
        <v>42.58184</v>
      </c>
      <c r="MR53" s="434">
        <v>70.690060000000003</v>
      </c>
      <c r="MS53" s="434">
        <v>12.47498</v>
      </c>
      <c r="MT53" s="434">
        <v>16.834959999999999</v>
      </c>
      <c r="MU53" s="434">
        <v>37.894660000000002</v>
      </c>
      <c r="MV53" s="434">
        <v>40.088070000000002</v>
      </c>
      <c r="MW53" s="434">
        <v>22.01727</v>
      </c>
      <c r="MX53" s="434">
        <v>42.305419999999998</v>
      </c>
      <c r="MY53" s="434">
        <v>17.523479999999999</v>
      </c>
      <c r="MZ53" s="434">
        <v>40.17109</v>
      </c>
      <c r="NA53" s="434">
        <v>41.905360000000002</v>
      </c>
      <c r="NB53" s="434">
        <v>21.763020000000001</v>
      </c>
      <c r="NC53" s="434">
        <v>36.331609999999998</v>
      </c>
      <c r="ND53" s="434">
        <v>26.27411</v>
      </c>
      <c r="NE53" s="434">
        <v>51.254249999999999</v>
      </c>
      <c r="NF53" s="434">
        <v>22.471640000000001</v>
      </c>
      <c r="NG53" s="361">
        <v>0</v>
      </c>
      <c r="NH53" s="361">
        <v>42.025800000000004</v>
      </c>
      <c r="NI53" s="361">
        <v>57.974199999999996</v>
      </c>
      <c r="NJ53" s="434">
        <v>11.366300000000001</v>
      </c>
      <c r="NK53" s="434">
        <v>39.22692</v>
      </c>
      <c r="NL53" s="434">
        <v>49.406779999999998</v>
      </c>
      <c r="NM53" s="434">
        <v>0</v>
      </c>
      <c r="NN53" s="434">
        <v>13.296329999999999</v>
      </c>
      <c r="NO53" s="434">
        <v>86.703670000000002</v>
      </c>
      <c r="NP53" s="434">
        <v>5.5891000000000002</v>
      </c>
      <c r="NQ53" s="434">
        <v>11.886810000000001</v>
      </c>
      <c r="NR53" s="434">
        <v>82.524100000000004</v>
      </c>
      <c r="NS53" s="434">
        <v>0</v>
      </c>
      <c r="NT53" s="434">
        <v>45.131340000000002</v>
      </c>
      <c r="NU53" s="434">
        <v>54.868659999999998</v>
      </c>
      <c r="NV53" s="381">
        <v>8.3423700000000007</v>
      </c>
      <c r="NW53" s="382">
        <v>43.353560000000002</v>
      </c>
      <c r="NX53" s="383">
        <v>48.304069999999996</v>
      </c>
      <c r="NY53" s="406">
        <v>11.24586</v>
      </c>
      <c r="NZ53" s="407">
        <v>44.282139999999998</v>
      </c>
      <c r="OA53" s="408">
        <v>44.471989999999998</v>
      </c>
      <c r="OB53" s="372">
        <v>34.49897</v>
      </c>
      <c r="OC53" s="374">
        <v>29.289850000000001</v>
      </c>
      <c r="OD53" s="369">
        <v>36.211179999999999</v>
      </c>
      <c r="OE53" s="7">
        <v>29.950880000000002</v>
      </c>
      <c r="OF53" s="7">
        <v>33.837940000000003</v>
      </c>
      <c r="OG53" s="7">
        <v>36.211179999999999</v>
      </c>
      <c r="OH53" s="7">
        <v>30.888330000000003</v>
      </c>
      <c r="OI53" s="7">
        <v>27.867340000000002</v>
      </c>
      <c r="OJ53" s="7">
        <v>41.244329999999998</v>
      </c>
      <c r="OK53" s="434">
        <v>0</v>
      </c>
      <c r="OL53" s="434">
        <v>45.390819999999998</v>
      </c>
      <c r="OM53" s="434">
        <v>54.609180000000002</v>
      </c>
      <c r="ON53" s="434">
        <v>5.4023099999999999</v>
      </c>
      <c r="OO53" s="434">
        <v>36.264690000000002</v>
      </c>
      <c r="OP53" s="434">
        <v>58.333010000000002</v>
      </c>
      <c r="OQ53" s="434">
        <v>0</v>
      </c>
      <c r="OR53" s="434">
        <v>16.317299999999999</v>
      </c>
      <c r="OS53" s="434">
        <v>83.682699999999997</v>
      </c>
      <c r="OT53" s="434">
        <v>34.685549999999999</v>
      </c>
      <c r="OU53" s="434">
        <v>22.592079999999999</v>
      </c>
      <c r="OV53" s="434">
        <v>42.722369999999998</v>
      </c>
      <c r="OW53" s="434">
        <v>4.74038</v>
      </c>
      <c r="OX53" s="434">
        <v>35.31626</v>
      </c>
      <c r="OY53" s="434">
        <v>59.943370000000002</v>
      </c>
      <c r="OZ53" s="434">
        <v>28.756399999999999</v>
      </c>
      <c r="PA53" s="434">
        <v>28.469709999999999</v>
      </c>
      <c r="PB53" s="434">
        <v>42.773890000000002</v>
      </c>
      <c r="PC53" s="434">
        <v>31.59695</v>
      </c>
      <c r="PD53" s="434">
        <v>17.20965</v>
      </c>
      <c r="PE53" s="434">
        <v>51.193399999999997</v>
      </c>
      <c r="PF53" s="7">
        <v>19.24241</v>
      </c>
      <c r="PG53" s="7">
        <v>29.805070000000001</v>
      </c>
      <c r="PH53" s="7">
        <v>50.952529999999996</v>
      </c>
      <c r="PI53" s="7">
        <v>16.31446</v>
      </c>
      <c r="PJ53" s="7">
        <v>23.112579999999998</v>
      </c>
      <c r="PK53" s="7">
        <v>60.572959999999995</v>
      </c>
      <c r="PL53" s="7">
        <v>8.6180699999999995</v>
      </c>
      <c r="PM53" s="7">
        <v>66.503259999999997</v>
      </c>
      <c r="PN53" s="7">
        <v>24.878679999999999</v>
      </c>
      <c r="PO53" s="7">
        <v>3.5652299999999997</v>
      </c>
      <c r="PP53" s="7">
        <v>19.242750000000001</v>
      </c>
      <c r="PQ53" s="7">
        <v>77.192019999999999</v>
      </c>
      <c r="PR53" s="200">
        <v>18.772690000000001</v>
      </c>
      <c r="PS53" s="201">
        <v>43.968310000000002</v>
      </c>
      <c r="PT53" s="202">
        <v>37.259</v>
      </c>
      <c r="PU53" s="238">
        <v>17.20965</v>
      </c>
      <c r="PV53" s="239">
        <v>46.782640000000001</v>
      </c>
      <c r="PW53" s="240">
        <v>36.007719999999999</v>
      </c>
      <c r="PX53" s="231">
        <v>29.830440000000003</v>
      </c>
      <c r="PY53" s="221">
        <v>39.608330000000002</v>
      </c>
      <c r="PZ53" s="232">
        <v>30.561230000000002</v>
      </c>
      <c r="QA53" s="272">
        <v>31.59695</v>
      </c>
      <c r="QB53" s="273">
        <v>39.942250000000001</v>
      </c>
      <c r="QC53" s="274">
        <v>28.460800000000003</v>
      </c>
      <c r="QD53" s="296">
        <v>14.070320000000001</v>
      </c>
      <c r="QE53" s="297">
        <v>39.280949999999997</v>
      </c>
      <c r="QF53" s="298">
        <v>46.64873</v>
      </c>
      <c r="QG53" s="320">
        <v>11.38001</v>
      </c>
      <c r="QH53" s="321">
        <v>40.25027</v>
      </c>
      <c r="QI53" s="322">
        <v>48.369729999999997</v>
      </c>
      <c r="QJ53" s="344">
        <v>17.543569999999999</v>
      </c>
      <c r="QK53" s="345">
        <v>55.734669999999994</v>
      </c>
      <c r="QL53" s="346">
        <v>26.72175</v>
      </c>
      <c r="QM53" s="7">
        <v>44.731880000000004</v>
      </c>
      <c r="QN53" s="7">
        <v>18.289059999999999</v>
      </c>
      <c r="QO53" s="7">
        <v>36.979060000000004</v>
      </c>
      <c r="QP53" s="7">
        <v>17.564730000000001</v>
      </c>
      <c r="QQ53" s="7">
        <v>49.617159999999998</v>
      </c>
      <c r="QR53" s="7">
        <v>32.818109999999997</v>
      </c>
      <c r="QS53" s="7">
        <v>20.35108</v>
      </c>
      <c r="QT53" s="7">
        <v>38.713140000000003</v>
      </c>
      <c r="QU53" s="7">
        <v>40.935780000000001</v>
      </c>
      <c r="QV53" s="7">
        <v>13.138269999999999</v>
      </c>
      <c r="QW53" s="7">
        <v>40.77149</v>
      </c>
      <c r="QX53" s="7">
        <v>46.090249999999997</v>
      </c>
      <c r="QY53" s="7">
        <v>21.433140000000002</v>
      </c>
      <c r="QZ53" s="7">
        <v>34.265770000000003</v>
      </c>
      <c r="RA53" s="7">
        <v>44.301090000000002</v>
      </c>
      <c r="RB53" s="7">
        <v>25.41968</v>
      </c>
      <c r="RC53" s="7">
        <v>39.681290000000004</v>
      </c>
      <c r="RD53" s="7">
        <v>34.899039999999999</v>
      </c>
    </row>
    <row r="54" spans="1:472" x14ac:dyDescent="0.25">
      <c r="A54" s="188" t="s">
        <v>228</v>
      </c>
      <c r="HK54" s="75"/>
      <c r="ML54" s="434">
        <v>41.057740000000003</v>
      </c>
      <c r="MM54" s="434">
        <v>24.43666</v>
      </c>
      <c r="MN54" s="434">
        <v>34.505600000000001</v>
      </c>
      <c r="MO54" s="434">
        <v>31.093499999999999</v>
      </c>
      <c r="MP54" s="434">
        <v>31.093499999999999</v>
      </c>
      <c r="MQ54" s="434">
        <v>37.813009999999998</v>
      </c>
      <c r="MR54" s="434">
        <v>37.813009999999998</v>
      </c>
      <c r="MS54" s="434">
        <v>54.813690000000001</v>
      </c>
      <c r="MT54" s="434">
        <v>7.3733000000000004</v>
      </c>
      <c r="MU54" s="434">
        <v>31.093499999999999</v>
      </c>
      <c r="MV54" s="434">
        <v>35.938519999999997</v>
      </c>
      <c r="MW54" s="434">
        <v>32.967979999999997</v>
      </c>
      <c r="MX54" s="434">
        <v>35.938519999999997</v>
      </c>
      <c r="MY54" s="434">
        <v>52.559609999999999</v>
      </c>
      <c r="MZ54" s="434">
        <v>11.50187</v>
      </c>
      <c r="NA54" s="434">
        <v>11.50187</v>
      </c>
      <c r="NB54" s="434">
        <v>59.658720000000002</v>
      </c>
      <c r="NC54" s="434">
        <v>28.83942</v>
      </c>
      <c r="ND54" s="434">
        <v>7.3733000000000004</v>
      </c>
      <c r="NE54" s="434">
        <v>54.813690000000001</v>
      </c>
      <c r="NF54" s="434">
        <v>37.813009999999998</v>
      </c>
      <c r="NG54" s="361">
        <v>0</v>
      </c>
      <c r="NH54" s="361">
        <v>81.124830000000003</v>
      </c>
      <c r="NI54" s="361">
        <v>18.875170000000001</v>
      </c>
      <c r="NJ54" s="434">
        <v>23.720189999999999</v>
      </c>
      <c r="NK54" s="434">
        <v>39.183259999999997</v>
      </c>
      <c r="NL54" s="434">
        <v>37.096550000000001</v>
      </c>
      <c r="NM54" s="434">
        <v>0</v>
      </c>
      <c r="NN54" s="434">
        <v>64.061480000000003</v>
      </c>
      <c r="NO54" s="434">
        <v>35.938519999999997</v>
      </c>
      <c r="NP54" s="434">
        <v>0</v>
      </c>
      <c r="NQ54" s="434">
        <v>12.21833</v>
      </c>
      <c r="NR54" s="434">
        <v>87.781670000000005</v>
      </c>
      <c r="NS54" s="434">
        <v>26.964929999999999</v>
      </c>
      <c r="NT54" s="434">
        <v>47.440390000000001</v>
      </c>
      <c r="NU54" s="434">
        <v>25.59468</v>
      </c>
      <c r="NV54" s="381">
        <v>15.608689999999999</v>
      </c>
      <c r="NW54" s="382">
        <v>25.61468</v>
      </c>
      <c r="NX54" s="383">
        <v>58.776629999999997</v>
      </c>
      <c r="NY54" s="406">
        <v>26.311139999999998</v>
      </c>
      <c r="NZ54" s="407">
        <v>7.3733000000000004</v>
      </c>
      <c r="OA54" s="408">
        <v>66.315559999999991</v>
      </c>
      <c r="OB54" s="372">
        <v>31.093500000000002</v>
      </c>
      <c r="OC54" s="374">
        <v>47.440390000000001</v>
      </c>
      <c r="OD54" s="369">
        <v>21.46611</v>
      </c>
      <c r="OE54" s="7">
        <v>11.50187</v>
      </c>
      <c r="OF54" s="7">
        <v>67.032020000000003</v>
      </c>
      <c r="OG54" s="7">
        <v>21.46611</v>
      </c>
      <c r="OH54" s="7">
        <v>0</v>
      </c>
      <c r="OI54" s="7">
        <v>40.940809999999999</v>
      </c>
      <c r="OJ54" s="7">
        <v>59.059189999999994</v>
      </c>
      <c r="OK54" s="434">
        <v>18.875170000000001</v>
      </c>
      <c r="OL54" s="434">
        <v>55.530149999999999</v>
      </c>
      <c r="OM54" s="434">
        <v>25.59468</v>
      </c>
      <c r="ON54" s="434">
        <v>0</v>
      </c>
      <c r="OO54" s="434">
        <v>53.276069999999997</v>
      </c>
      <c r="OP54" s="434">
        <v>46.723930000000003</v>
      </c>
      <c r="OQ54" s="434">
        <v>0</v>
      </c>
      <c r="OR54" s="434">
        <v>44.028289999999998</v>
      </c>
      <c r="OS54" s="434">
        <v>55.971710000000002</v>
      </c>
      <c r="OT54" s="434">
        <v>11.50187</v>
      </c>
      <c r="OU54" s="434">
        <v>38.466799999999999</v>
      </c>
      <c r="OV54" s="434">
        <v>50.03134</v>
      </c>
      <c r="OW54" s="434">
        <v>10.005990000000001</v>
      </c>
      <c r="OX54" s="434">
        <v>48.770629999999997</v>
      </c>
      <c r="OY54" s="434">
        <v>41.223370000000003</v>
      </c>
      <c r="OZ54" s="434">
        <v>37.813009999999998</v>
      </c>
      <c r="PA54" s="434">
        <v>30.377030000000001</v>
      </c>
      <c r="PB54" s="434">
        <v>31.80996</v>
      </c>
      <c r="PC54" s="434">
        <v>0</v>
      </c>
      <c r="PD54" s="434">
        <v>36.194290000000002</v>
      </c>
      <c r="PE54" s="434">
        <v>63.805709999999998</v>
      </c>
      <c r="PF54" s="7">
        <v>0</v>
      </c>
      <c r="PG54" s="7">
        <v>41.223369999999996</v>
      </c>
      <c r="PH54" s="7">
        <v>58.776629999999997</v>
      </c>
      <c r="PI54" s="7">
        <v>37.813010000000006</v>
      </c>
      <c r="PJ54" s="7">
        <v>42.595359999999999</v>
      </c>
      <c r="PK54" s="7">
        <v>19.591629999999999</v>
      </c>
      <c r="PL54" s="7">
        <v>33.684440000000002</v>
      </c>
      <c r="PM54" s="7">
        <v>0</v>
      </c>
      <c r="PN54" s="7">
        <v>66.315559999999991</v>
      </c>
      <c r="PO54" s="7">
        <v>38.025819999999996</v>
      </c>
      <c r="PP54" s="7">
        <v>13.190940000000001</v>
      </c>
      <c r="PQ54" s="7">
        <v>48.783239999999999</v>
      </c>
      <c r="PR54" s="200">
        <v>26.248470000000001</v>
      </c>
      <c r="PS54" s="201">
        <v>59.658719999999995</v>
      </c>
      <c r="PT54" s="202">
        <v>14.09281</v>
      </c>
      <c r="PU54" s="238">
        <v>12.21833</v>
      </c>
      <c r="PV54" s="239">
        <v>44.469850000000001</v>
      </c>
      <c r="PW54" s="240">
        <v>43.311819999999997</v>
      </c>
      <c r="PX54" s="231">
        <v>23.720189999999999</v>
      </c>
      <c r="PY54" s="221">
        <v>54.813690000000001</v>
      </c>
      <c r="PZ54" s="232">
        <v>21.46611</v>
      </c>
      <c r="QA54" s="272">
        <v>27.611419999999999</v>
      </c>
      <c r="QB54" s="273">
        <v>63.805710000000005</v>
      </c>
      <c r="QC54" s="274">
        <v>8.5828699999999998</v>
      </c>
      <c r="QD54" s="296">
        <v>18.875170000000001</v>
      </c>
      <c r="QE54" s="297">
        <v>35.222059999999999</v>
      </c>
      <c r="QF54" s="298">
        <v>45.902769999999997</v>
      </c>
      <c r="QG54" s="320">
        <v>0</v>
      </c>
      <c r="QH54" s="321">
        <v>62.747260000000004</v>
      </c>
      <c r="QI54" s="322">
        <v>37.252740000000003</v>
      </c>
      <c r="QJ54" s="344">
        <v>12.21833</v>
      </c>
      <c r="QK54" s="345">
        <v>21.46611</v>
      </c>
      <c r="QL54" s="346">
        <v>66.315559999999991</v>
      </c>
      <c r="QM54" s="7">
        <v>30.377029999999998</v>
      </c>
      <c r="QN54" s="7">
        <v>45.902769999999997</v>
      </c>
      <c r="QO54" s="7">
        <v>23.720189999999999</v>
      </c>
      <c r="QP54" s="7">
        <v>0</v>
      </c>
      <c r="QQ54" s="7">
        <v>44.028289999999998</v>
      </c>
      <c r="QR54" s="7">
        <v>55.971709999999995</v>
      </c>
      <c r="QS54" s="7">
        <v>23.720189999999999</v>
      </c>
      <c r="QT54" s="7">
        <v>54.813690000000001</v>
      </c>
      <c r="QU54" s="7">
        <v>21.46611</v>
      </c>
      <c r="QV54" s="7">
        <v>21.137539999999998</v>
      </c>
      <c r="QW54" s="7">
        <v>50.515969999999996</v>
      </c>
      <c r="QX54" s="7">
        <v>28.346490000000003</v>
      </c>
      <c r="QY54" s="7">
        <v>10.888</v>
      </c>
      <c r="QZ54" s="7">
        <v>17.458489999999998</v>
      </c>
      <c r="RA54" s="7">
        <v>71.653509999999997</v>
      </c>
      <c r="RB54" s="7">
        <v>11.50187</v>
      </c>
      <c r="RC54" s="7">
        <v>81.124830000000003</v>
      </c>
      <c r="RD54" s="7">
        <v>7.3733000000000004</v>
      </c>
    </row>
    <row r="55" spans="1:472" x14ac:dyDescent="0.25">
      <c r="A55" s="188" t="s">
        <v>229</v>
      </c>
      <c r="HK55" s="75"/>
      <c r="ML55" s="434">
        <v>20.309239999999999</v>
      </c>
      <c r="MM55" s="434">
        <v>14.26749</v>
      </c>
      <c r="MN55" s="434">
        <v>65.423270000000002</v>
      </c>
      <c r="MO55" s="434">
        <v>46.675049999999999</v>
      </c>
      <c r="MP55" s="434">
        <v>39.449080000000002</v>
      </c>
      <c r="MQ55" s="434">
        <v>13.875859999999999</v>
      </c>
      <c r="MR55" s="434">
        <v>48.976939999999999</v>
      </c>
      <c r="MS55" s="434">
        <v>28.531120000000001</v>
      </c>
      <c r="MT55" s="434">
        <v>22.491949999999999</v>
      </c>
      <c r="MU55" s="434">
        <v>29.596699999999998</v>
      </c>
      <c r="MV55" s="434">
        <v>29.257829999999998</v>
      </c>
      <c r="MW55" s="434">
        <v>41.145470000000003</v>
      </c>
      <c r="MX55" s="434">
        <v>23.468630000000001</v>
      </c>
      <c r="MY55" s="434">
        <v>11.954650000000001</v>
      </c>
      <c r="MZ55" s="434">
        <v>64.576729999999998</v>
      </c>
      <c r="NA55" s="434">
        <v>8.2901699999999998</v>
      </c>
      <c r="NB55" s="434">
        <v>44.835720000000002</v>
      </c>
      <c r="NC55" s="434">
        <v>46.874110000000002</v>
      </c>
      <c r="ND55" s="434">
        <v>25.4194</v>
      </c>
      <c r="NE55" s="434">
        <v>34.576729999999998</v>
      </c>
      <c r="NF55" s="434">
        <v>40.003869999999999</v>
      </c>
      <c r="NG55" s="361">
        <v>28.471580000000003</v>
      </c>
      <c r="NH55" s="361">
        <v>27.95768</v>
      </c>
      <c r="NI55" s="361">
        <v>43.570730000000005</v>
      </c>
      <c r="NJ55" s="434">
        <v>5.9773199999999997</v>
      </c>
      <c r="NK55" s="434">
        <v>33.658029999999997</v>
      </c>
      <c r="NL55" s="434">
        <v>60.364640000000001</v>
      </c>
      <c r="NM55" s="434">
        <v>7.6716899999999999</v>
      </c>
      <c r="NN55" s="434">
        <v>42.12086</v>
      </c>
      <c r="NO55" s="434">
        <v>50.207450000000001</v>
      </c>
      <c r="NP55" s="434">
        <v>0</v>
      </c>
      <c r="NQ55" s="434">
        <v>86.939830000000001</v>
      </c>
      <c r="NR55" s="434">
        <v>13.060169999999999</v>
      </c>
      <c r="NS55" s="434">
        <v>26.08878</v>
      </c>
      <c r="NT55" s="434">
        <v>37.171860000000002</v>
      </c>
      <c r="NU55" s="434">
        <v>36.739350000000002</v>
      </c>
      <c r="NV55" s="381">
        <v>15.142379999999999</v>
      </c>
      <c r="NW55" s="382">
        <v>64.509730000000005</v>
      </c>
      <c r="NX55" s="383">
        <v>20.34789</v>
      </c>
      <c r="NY55" s="406">
        <v>6.9452200000000008</v>
      </c>
      <c r="NZ55" s="407">
        <v>30.279149999999998</v>
      </c>
      <c r="OA55" s="408">
        <v>62.775619999999996</v>
      </c>
      <c r="OB55" s="372">
        <v>41.463840000000005</v>
      </c>
      <c r="OC55" s="374">
        <v>32.377079999999999</v>
      </c>
      <c r="OD55" s="369">
        <v>26.159080000000003</v>
      </c>
      <c r="OE55" s="7">
        <v>8.2901699999999998</v>
      </c>
      <c r="OF55" s="7">
        <v>27.067390000000003</v>
      </c>
      <c r="OG55" s="7">
        <v>64.642440000000008</v>
      </c>
      <c r="OH55" s="7">
        <v>41.530200000000001</v>
      </c>
      <c r="OI55" s="7">
        <v>28.16461</v>
      </c>
      <c r="OJ55" s="7">
        <v>30.30519</v>
      </c>
      <c r="OK55" s="434">
        <v>15.174519999999999</v>
      </c>
      <c r="OL55" s="434">
        <v>43.126719999999999</v>
      </c>
      <c r="OM55" s="434">
        <v>41.69876</v>
      </c>
      <c r="ON55" s="434">
        <v>14.26749</v>
      </c>
      <c r="OO55" s="434">
        <v>42.12086</v>
      </c>
      <c r="OP55" s="434">
        <v>43.611649999999997</v>
      </c>
      <c r="OQ55" s="434">
        <v>13.475070000000001</v>
      </c>
      <c r="OR55" s="434">
        <v>32.985439999999997</v>
      </c>
      <c r="OS55" s="434">
        <v>53.539490000000001</v>
      </c>
      <c r="OT55" s="434">
        <v>23.468630000000001</v>
      </c>
      <c r="OU55" s="434">
        <v>23.871919999999999</v>
      </c>
      <c r="OV55" s="434">
        <v>52.65945</v>
      </c>
      <c r="OW55" s="434">
        <v>23.947510000000001</v>
      </c>
      <c r="OX55" s="434">
        <v>46.290419999999997</v>
      </c>
      <c r="OY55" s="434">
        <v>29.762070000000001</v>
      </c>
      <c r="OZ55" s="434">
        <v>8.8171999999999997</v>
      </c>
      <c r="PA55" s="434">
        <v>51.471130000000002</v>
      </c>
      <c r="PB55" s="434">
        <v>39.711669999999998</v>
      </c>
      <c r="PC55" s="434">
        <v>25.192630000000001</v>
      </c>
      <c r="PD55" s="434">
        <v>54.459479999999999</v>
      </c>
      <c r="PE55" s="434">
        <v>20.34789</v>
      </c>
      <c r="PF55" s="7">
        <v>0</v>
      </c>
      <c r="PG55" s="7">
        <v>56.458480000000002</v>
      </c>
      <c r="PH55" s="7">
        <v>43.541519999999998</v>
      </c>
      <c r="PI55" s="7">
        <v>13.750480000000001</v>
      </c>
      <c r="PJ55" s="7">
        <v>26.282719999999998</v>
      </c>
      <c r="PK55" s="7">
        <v>59.966799999999999</v>
      </c>
      <c r="PL55" s="7">
        <v>29.256539999999998</v>
      </c>
      <c r="PM55" s="7">
        <v>46.097149999999999</v>
      </c>
      <c r="PN55" s="7">
        <v>24.64631</v>
      </c>
      <c r="PO55" s="7">
        <v>36.027209999999997</v>
      </c>
      <c r="PP55" s="7">
        <v>9.3375400000000006</v>
      </c>
      <c r="PQ55" s="7">
        <v>54.635239999999996</v>
      </c>
      <c r="PR55" s="200">
        <v>16.21069</v>
      </c>
      <c r="PS55" s="201">
        <v>29.438009999999998</v>
      </c>
      <c r="PT55" s="202">
        <v>54.351309999999998</v>
      </c>
      <c r="PU55" s="238">
        <v>36.11824</v>
      </c>
      <c r="PV55" s="239">
        <v>21.584339999999997</v>
      </c>
      <c r="PW55" s="240">
        <v>42.297420000000002</v>
      </c>
      <c r="PX55" s="231">
        <v>6.4711400000000001</v>
      </c>
      <c r="PY55" s="221">
        <v>55.589460000000003</v>
      </c>
      <c r="PZ55" s="232">
        <v>37.939399999999999</v>
      </c>
      <c r="QA55" s="272">
        <v>6.5300899999999995</v>
      </c>
      <c r="QB55" s="273">
        <v>43.225099999999998</v>
      </c>
      <c r="QC55" s="274">
        <v>50.244809999999994</v>
      </c>
      <c r="QD55" s="296">
        <v>20.194369999999999</v>
      </c>
      <c r="QE55" s="297">
        <v>17.11431</v>
      </c>
      <c r="QF55" s="298">
        <v>62.691330000000001</v>
      </c>
      <c r="QG55" s="320">
        <v>21.765239999999999</v>
      </c>
      <c r="QH55" s="321">
        <v>25.36271</v>
      </c>
      <c r="QI55" s="322">
        <v>52.872050000000002</v>
      </c>
      <c r="QJ55" s="344">
        <v>37.585129999999999</v>
      </c>
      <c r="QK55" s="345">
        <v>27.472930000000002</v>
      </c>
      <c r="QL55" s="346">
        <v>34.941940000000002</v>
      </c>
      <c r="QM55" s="7">
        <v>24.502499999999998</v>
      </c>
      <c r="QN55" s="7">
        <v>31.240489999999998</v>
      </c>
      <c r="QO55" s="7">
        <v>44.257010000000001</v>
      </c>
      <c r="QP55" s="7">
        <v>9.8333700000000004</v>
      </c>
      <c r="QQ55" s="7">
        <v>42.673789999999997</v>
      </c>
      <c r="QR55" s="7">
        <v>47.492839999999994</v>
      </c>
      <c r="QS55" s="7">
        <v>21.934740000000001</v>
      </c>
      <c r="QT55" s="7">
        <v>41.04233</v>
      </c>
      <c r="QU55" s="7">
        <v>37.022929999999995</v>
      </c>
      <c r="QV55" s="7">
        <v>12.693989999999999</v>
      </c>
      <c r="QW55" s="7">
        <v>19.820170000000001</v>
      </c>
      <c r="QX55" s="7">
        <v>67.485839999999996</v>
      </c>
      <c r="QY55" s="7">
        <v>12.333460000000001</v>
      </c>
      <c r="QZ55" s="7">
        <v>61.69952</v>
      </c>
      <c r="RA55" s="7">
        <v>25.967010000000002</v>
      </c>
      <c r="RB55" s="7">
        <v>24.059249999999999</v>
      </c>
      <c r="RC55" s="7">
        <v>21.385719999999999</v>
      </c>
      <c r="RD55" s="7">
        <v>54.555030000000002</v>
      </c>
    </row>
    <row r="56" spans="1:472" x14ac:dyDescent="0.25">
      <c r="A56" s="188" t="s">
        <v>230</v>
      </c>
      <c r="HK56" s="75"/>
      <c r="ML56" s="434">
        <v>18.389140000000001</v>
      </c>
      <c r="MM56" s="434">
        <v>34.571530000000003</v>
      </c>
      <c r="MN56" s="434">
        <v>47.03933</v>
      </c>
      <c r="MO56" s="434">
        <v>34.12697</v>
      </c>
      <c r="MP56" s="434">
        <v>37.92765</v>
      </c>
      <c r="MQ56" s="434">
        <v>27.94539</v>
      </c>
      <c r="MR56" s="434">
        <v>31.412330000000001</v>
      </c>
      <c r="MS56" s="434">
        <v>35.849089999999997</v>
      </c>
      <c r="MT56" s="434">
        <v>32.738579999999999</v>
      </c>
      <c r="MU56" s="434">
        <v>29.656220000000001</v>
      </c>
      <c r="MV56" s="434">
        <v>30.217040000000001</v>
      </c>
      <c r="MW56" s="434">
        <v>40.126750000000001</v>
      </c>
      <c r="MX56" s="434">
        <v>17.814250000000001</v>
      </c>
      <c r="MY56" s="434">
        <v>38.218789999999998</v>
      </c>
      <c r="MZ56" s="434">
        <v>43.966970000000003</v>
      </c>
      <c r="NA56" s="434">
        <v>32.01587</v>
      </c>
      <c r="NB56" s="434">
        <v>38.62865</v>
      </c>
      <c r="NC56" s="434">
        <v>29.35548</v>
      </c>
      <c r="ND56" s="434">
        <v>24.006409999999999</v>
      </c>
      <c r="NE56" s="434">
        <v>40.800199999999997</v>
      </c>
      <c r="NF56" s="434">
        <v>35.193390000000001</v>
      </c>
      <c r="NG56" s="361">
        <v>0</v>
      </c>
      <c r="NH56" s="361">
        <v>38.836390000000002</v>
      </c>
      <c r="NI56" s="361">
        <v>61.163609999999998</v>
      </c>
      <c r="NJ56" s="434">
        <v>3.59626</v>
      </c>
      <c r="NK56" s="434">
        <v>46.413080000000001</v>
      </c>
      <c r="NL56" s="434">
        <v>49.990650000000002</v>
      </c>
      <c r="NM56" s="434">
        <v>9.3867399999999996</v>
      </c>
      <c r="NN56" s="434">
        <v>40.514879999999998</v>
      </c>
      <c r="NO56" s="434">
        <v>50.098379999999999</v>
      </c>
      <c r="NP56" s="434">
        <v>3.34016</v>
      </c>
      <c r="NQ56" s="434">
        <v>68.551730000000006</v>
      </c>
      <c r="NR56" s="434">
        <v>28.10812</v>
      </c>
      <c r="NS56" s="434">
        <v>26.26465</v>
      </c>
      <c r="NT56" s="434">
        <v>31.931509999999999</v>
      </c>
      <c r="NU56" s="434">
        <v>41.803829999999998</v>
      </c>
      <c r="NV56" s="381">
        <v>10.2532</v>
      </c>
      <c r="NW56" s="382">
        <v>37.013170000000002</v>
      </c>
      <c r="NX56" s="383">
        <v>52.733629999999998</v>
      </c>
      <c r="NY56" s="406">
        <v>15.089589999999999</v>
      </c>
      <c r="NZ56" s="407">
        <v>29.97916</v>
      </c>
      <c r="OA56" s="408">
        <v>54.931249999999999</v>
      </c>
      <c r="OB56" s="372">
        <v>33.833869999999997</v>
      </c>
      <c r="OC56" s="374">
        <v>37.426160000000003</v>
      </c>
      <c r="OD56" s="369">
        <v>28.739979999999999</v>
      </c>
      <c r="OE56" s="7">
        <v>27.797690000000003</v>
      </c>
      <c r="OF56" s="7">
        <v>46.410180000000004</v>
      </c>
      <c r="OG56" s="7">
        <v>25.79213</v>
      </c>
      <c r="OH56" s="7">
        <v>33.29627</v>
      </c>
      <c r="OI56" s="7">
        <v>12.9664</v>
      </c>
      <c r="OJ56" s="7">
        <v>53.737330000000007</v>
      </c>
      <c r="OK56" s="434">
        <v>3.5817000000000001</v>
      </c>
      <c r="OL56" s="434">
        <v>40.414349999999999</v>
      </c>
      <c r="OM56" s="434">
        <v>56.003950000000003</v>
      </c>
      <c r="ON56" s="434">
        <v>3.5831</v>
      </c>
      <c r="OO56" s="434">
        <v>45.109659999999998</v>
      </c>
      <c r="OP56" s="434">
        <v>51.30724</v>
      </c>
      <c r="OQ56" s="434">
        <v>3.5817000000000001</v>
      </c>
      <c r="OR56" s="434">
        <v>59.816519999999997</v>
      </c>
      <c r="OS56" s="434">
        <v>36.601779999999998</v>
      </c>
      <c r="OT56" s="434">
        <v>21.40981</v>
      </c>
      <c r="OU56" s="434">
        <v>52.322969999999998</v>
      </c>
      <c r="OV56" s="434">
        <v>26.267219999999998</v>
      </c>
      <c r="OW56" s="434">
        <v>20.411549999999998</v>
      </c>
      <c r="OX56" s="434">
        <v>27.503329999999998</v>
      </c>
      <c r="OY56" s="434">
        <v>52.085120000000003</v>
      </c>
      <c r="OZ56" s="434">
        <v>27.746359999999999</v>
      </c>
      <c r="PA56" s="434">
        <v>36.052480000000003</v>
      </c>
      <c r="PB56" s="434">
        <v>36.201160000000002</v>
      </c>
      <c r="PC56" s="434">
        <v>27.43683</v>
      </c>
      <c r="PD56" s="434">
        <v>37.657629999999997</v>
      </c>
      <c r="PE56" s="434">
        <v>34.905540000000002</v>
      </c>
      <c r="PF56" s="75">
        <v>26.276800000000001</v>
      </c>
      <c r="PG56" s="7">
        <v>18.38091</v>
      </c>
      <c r="PH56" s="7">
        <v>55.342290000000006</v>
      </c>
      <c r="PI56" s="7">
        <v>19.54477</v>
      </c>
      <c r="PJ56" s="7">
        <v>33.653759999999998</v>
      </c>
      <c r="PK56" s="7">
        <v>46.801479999999998</v>
      </c>
      <c r="PL56" s="7">
        <v>12.534500000000001</v>
      </c>
      <c r="PM56" s="7">
        <v>49.771009999999997</v>
      </c>
      <c r="PN56" s="7">
        <v>37.694499999999998</v>
      </c>
      <c r="PO56" s="7">
        <v>27.882620000000003</v>
      </c>
      <c r="PP56" s="7">
        <v>16.484629999999999</v>
      </c>
      <c r="PQ56" s="7">
        <v>55.632749999999994</v>
      </c>
      <c r="PR56" s="200">
        <v>32.67257</v>
      </c>
      <c r="PS56" s="201">
        <v>30.610050000000001</v>
      </c>
      <c r="PT56" s="202">
        <v>36.717379999999999</v>
      </c>
      <c r="PU56" s="238">
        <v>21.464390000000002</v>
      </c>
      <c r="PV56" s="239">
        <v>50.827170000000002</v>
      </c>
      <c r="PW56" s="240">
        <v>27.70844</v>
      </c>
      <c r="PX56" s="231">
        <v>19.57499</v>
      </c>
      <c r="PY56" s="221">
        <v>28.710530000000002</v>
      </c>
      <c r="PZ56" s="232">
        <v>51.714479999999995</v>
      </c>
      <c r="QA56" s="272">
        <v>28.316019999999998</v>
      </c>
      <c r="QB56" s="273">
        <v>22.918679999999998</v>
      </c>
      <c r="QC56" s="274">
        <v>48.765309999999999</v>
      </c>
      <c r="QD56" s="296">
        <v>18.14256</v>
      </c>
      <c r="QE56" s="297">
        <v>44.81241</v>
      </c>
      <c r="QF56" s="298">
        <v>37.045030000000004</v>
      </c>
      <c r="QG56" s="320">
        <v>14.74741</v>
      </c>
      <c r="QH56" s="321">
        <v>29.589399999999998</v>
      </c>
      <c r="QI56" s="322">
        <v>55.663189999999993</v>
      </c>
      <c r="QJ56" s="344">
        <v>13.244230000000002</v>
      </c>
      <c r="QK56" s="345">
        <v>49.59657</v>
      </c>
      <c r="QL56" s="346">
        <v>37.159199999999998</v>
      </c>
      <c r="QM56" s="7">
        <v>28.084740000000004</v>
      </c>
      <c r="QN56" s="7">
        <v>25.713910000000002</v>
      </c>
      <c r="QO56" s="7">
        <v>46.201350000000005</v>
      </c>
      <c r="QP56" s="7">
        <v>15.755240000000001</v>
      </c>
      <c r="QQ56" s="7">
        <v>39.12641</v>
      </c>
      <c r="QR56" s="7">
        <v>45.11835</v>
      </c>
      <c r="QS56" s="7">
        <v>5.9480300000000002</v>
      </c>
      <c r="QT56" s="7">
        <v>51.292180000000002</v>
      </c>
      <c r="QU56" s="7">
        <v>42.759779999999999</v>
      </c>
      <c r="QV56" s="7">
        <v>23.198450000000001</v>
      </c>
      <c r="QW56" s="7">
        <v>23.139250000000001</v>
      </c>
      <c r="QX56" s="7">
        <v>53.662299999999995</v>
      </c>
      <c r="QY56" s="7">
        <v>24.619330000000001</v>
      </c>
      <c r="QZ56" s="7">
        <v>35.29748</v>
      </c>
      <c r="RA56" s="7">
        <v>40.083190000000002</v>
      </c>
      <c r="RB56" s="7">
        <v>17.821249999999999</v>
      </c>
      <c r="RC56" s="7">
        <v>43.972189999999998</v>
      </c>
      <c r="RD56" s="7">
        <v>38.206560000000003</v>
      </c>
    </row>
    <row r="57" spans="1:472" x14ac:dyDescent="0.25">
      <c r="HK57" s="75"/>
    </row>
    <row r="58" spans="1:472" x14ac:dyDescent="0.25">
      <c r="HK58" s="75"/>
    </row>
    <row r="59" spans="1:472" x14ac:dyDescent="0.25">
      <c r="HK59" s="75"/>
    </row>
    <row r="60" spans="1:472" x14ac:dyDescent="0.25">
      <c r="HK60" s="75"/>
    </row>
    <row r="61" spans="1:472" x14ac:dyDescent="0.25">
      <c r="HK61" s="75"/>
    </row>
    <row r="62" spans="1:472" x14ac:dyDescent="0.25">
      <c r="HK62" s="75"/>
    </row>
    <row r="63" spans="1:472" x14ac:dyDescent="0.25">
      <c r="HK63" s="75"/>
    </row>
    <row r="64" spans="1:472"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198">
    <mergeCell ref="OZ26:PB26"/>
    <mergeCell ref="PU26:PW26"/>
    <mergeCell ref="QS26:QU26"/>
    <mergeCell ref="QS43:QU43"/>
    <mergeCell ref="QP26:QR26"/>
    <mergeCell ref="QP43:QR43"/>
    <mergeCell ref="NS26:NU26"/>
    <mergeCell ref="QG26:QI26"/>
    <mergeCell ref="QD26:QF26"/>
    <mergeCell ref="QA26:QC26"/>
    <mergeCell ref="PX26:PZ26"/>
    <mergeCell ref="OH26:OJ26"/>
    <mergeCell ref="PL26:PN26"/>
    <mergeCell ref="PF26:PH26"/>
    <mergeCell ref="PC26:PE26"/>
    <mergeCell ref="OW26:OY26"/>
    <mergeCell ref="OT26:OV26"/>
    <mergeCell ref="OQ26:OS26"/>
    <mergeCell ref="ON26:OP26"/>
    <mergeCell ref="PI26:PK26"/>
    <mergeCell ref="JR26:JT26"/>
    <mergeCell ref="KA26:KC26"/>
    <mergeCell ref="KD26:KF26"/>
    <mergeCell ref="JL26:JN26"/>
    <mergeCell ref="JC26:JE26"/>
    <mergeCell ref="LW26:LY26"/>
    <mergeCell ref="NG26:NI26"/>
    <mergeCell ref="LN26:LP26"/>
    <mergeCell ref="OK26:OM26"/>
    <mergeCell ref="KJ26:KL26"/>
    <mergeCell ref="KG26:KI26"/>
    <mergeCell ref="LT26:LV26"/>
    <mergeCell ref="ND26:NF26"/>
    <mergeCell ref="OE26:OG26"/>
    <mergeCell ref="OB26:OD26"/>
    <mergeCell ref="MX26:MZ26"/>
    <mergeCell ref="IW26:IY26"/>
    <mergeCell ref="MU26:MW26"/>
    <mergeCell ref="JU26:JW26"/>
    <mergeCell ref="NY26:OA26"/>
    <mergeCell ref="NV26:NX26"/>
    <mergeCell ref="NJ26:NL26"/>
    <mergeCell ref="NM26:NO26"/>
    <mergeCell ref="NP26:NR26"/>
    <mergeCell ref="KV26:KX26"/>
    <mergeCell ref="MF26:MH26"/>
    <mergeCell ref="LQ26:LS26"/>
    <mergeCell ref="LK26:LM26"/>
    <mergeCell ref="KM26:KO26"/>
    <mergeCell ref="LZ26:MB26"/>
    <mergeCell ref="JI26:JK26"/>
    <mergeCell ref="NA26:NC26"/>
    <mergeCell ref="JF26:JH26"/>
    <mergeCell ref="MR26:MT26"/>
    <mergeCell ref="MO26:MQ26"/>
    <mergeCell ref="MC26:ME26"/>
    <mergeCell ref="LE26:LG26"/>
    <mergeCell ref="JX26:JZ26"/>
    <mergeCell ref="MI26:MK26"/>
    <mergeCell ref="GO26:GQ26"/>
    <mergeCell ref="LH26:LJ26"/>
    <mergeCell ref="IN26:IP26"/>
    <mergeCell ref="ML26:MN26"/>
    <mergeCell ref="IZ26:JB26"/>
    <mergeCell ref="HS26:HU26"/>
    <mergeCell ref="HP26:HR26"/>
    <mergeCell ref="IT26:IV26"/>
    <mergeCell ref="IK26:IM26"/>
    <mergeCell ref="IH26:IJ26"/>
    <mergeCell ref="LB26:LD26"/>
    <mergeCell ref="IE26:IG26"/>
    <mergeCell ref="IQ26:IS26"/>
    <mergeCell ref="JO26:JQ26"/>
    <mergeCell ref="HV26:HX26"/>
    <mergeCell ref="KY26:LA26"/>
    <mergeCell ref="KS26:KU26"/>
    <mergeCell ref="KP26:KR26"/>
    <mergeCell ref="IB26:ID26"/>
    <mergeCell ref="HY26:IA26"/>
    <mergeCell ref="HM26:HO26"/>
    <mergeCell ref="HA26:HC26"/>
    <mergeCell ref="GU26:GW26"/>
    <mergeCell ref="FK26:FM26"/>
    <mergeCell ref="GL26:GN26"/>
    <mergeCell ref="EG26:EI26"/>
    <mergeCell ref="EM26:EO26"/>
    <mergeCell ref="EJ26:EL26"/>
    <mergeCell ref="HJ26:HL26"/>
    <mergeCell ref="EY26:FA26"/>
    <mergeCell ref="GC26:GE26"/>
    <mergeCell ref="FE26:FG26"/>
    <mergeCell ref="EV26:EX26"/>
    <mergeCell ref="HG26:HI26"/>
    <mergeCell ref="FT26:FV26"/>
    <mergeCell ref="FZ26:GB26"/>
    <mergeCell ref="GR26:GT26"/>
    <mergeCell ref="GI26:GK26"/>
    <mergeCell ref="GF26:GH26"/>
    <mergeCell ref="AF26:AH26"/>
    <mergeCell ref="AI26:AK26"/>
    <mergeCell ref="AL26:AN26"/>
    <mergeCell ref="AO26:AQ26"/>
    <mergeCell ref="CQ26:CS26"/>
    <mergeCell ref="BV26:BX26"/>
    <mergeCell ref="CE26:CG26"/>
    <mergeCell ref="BG26:BI26"/>
    <mergeCell ref="BJ26:BL26"/>
    <mergeCell ref="AX26:AZ26"/>
    <mergeCell ref="AU26:AW26"/>
    <mergeCell ref="AR26:AT26"/>
    <mergeCell ref="BA26:BC26"/>
    <mergeCell ref="CK26:CM26"/>
    <mergeCell ref="BD26:BF26"/>
    <mergeCell ref="CB26:CD26"/>
    <mergeCell ref="CH26:CJ26"/>
    <mergeCell ref="BS26:BU26"/>
    <mergeCell ref="BP26:BR26"/>
    <mergeCell ref="BM26:BO26"/>
    <mergeCell ref="EA26:EC26"/>
    <mergeCell ref="ES26:EU26"/>
    <mergeCell ref="FH26:FJ26"/>
    <mergeCell ref="FQ26:FS26"/>
    <mergeCell ref="HD26:HF26"/>
    <mergeCell ref="BY26:CA26"/>
    <mergeCell ref="CN26:CP26"/>
    <mergeCell ref="DU26:DW26"/>
    <mergeCell ref="ED26:EF26"/>
    <mergeCell ref="CT26:CV26"/>
    <mergeCell ref="DO26:DQ26"/>
    <mergeCell ref="DL26:DN26"/>
    <mergeCell ref="CZ26:DB26"/>
    <mergeCell ref="FN26:FP26"/>
    <mergeCell ref="GX26:GZ26"/>
    <mergeCell ref="DR26:DT26"/>
    <mergeCell ref="DI26:DK26"/>
    <mergeCell ref="FB26:FD26"/>
    <mergeCell ref="DX26:DZ26"/>
    <mergeCell ref="EP26:ER26"/>
    <mergeCell ref="FW26:FY26"/>
    <mergeCell ref="DF26:DH26"/>
    <mergeCell ref="CW26:CY26"/>
    <mergeCell ref="DC26:DE26"/>
    <mergeCell ref="B26:D26"/>
    <mergeCell ref="E26:G26"/>
    <mergeCell ref="H26:J26"/>
    <mergeCell ref="K26:M26"/>
    <mergeCell ref="AC26:AE26"/>
    <mergeCell ref="T26:V26"/>
    <mergeCell ref="N26:P26"/>
    <mergeCell ref="W26:Y26"/>
    <mergeCell ref="Q26:S26"/>
    <mergeCell ref="Z26:AB26"/>
    <mergeCell ref="ML43:MN43"/>
    <mergeCell ref="MO43:MQ43"/>
    <mergeCell ref="MR43:MT43"/>
    <mergeCell ref="MU43:MW43"/>
    <mergeCell ref="MX43:MZ43"/>
    <mergeCell ref="NA43:NC43"/>
    <mergeCell ref="ND43:NF43"/>
    <mergeCell ref="NG43:NI43"/>
    <mergeCell ref="NJ43:NL43"/>
    <mergeCell ref="NM43:NO43"/>
    <mergeCell ref="NP43:NR43"/>
    <mergeCell ref="NS43:NU43"/>
    <mergeCell ref="NV43:NX43"/>
    <mergeCell ref="NY43:OA43"/>
    <mergeCell ref="OB43:OD43"/>
    <mergeCell ref="OE43:OG43"/>
    <mergeCell ref="OH43:OJ43"/>
    <mergeCell ref="OK43:OM43"/>
    <mergeCell ref="ON43:OP43"/>
    <mergeCell ref="OQ43:OS43"/>
    <mergeCell ref="OT43:OV43"/>
    <mergeCell ref="OW43:OY43"/>
    <mergeCell ref="OZ43:PB43"/>
    <mergeCell ref="PC43:PE43"/>
    <mergeCell ref="PF43:PH43"/>
    <mergeCell ref="PI43:PK43"/>
    <mergeCell ref="PL43:PN43"/>
    <mergeCell ref="RB26:RD26"/>
    <mergeCell ref="RB43:RD43"/>
    <mergeCell ref="QV26:QX26"/>
    <mergeCell ref="QV43:QX43"/>
    <mergeCell ref="PO43:PQ43"/>
    <mergeCell ref="PR43:PT43"/>
    <mergeCell ref="PU43:PW43"/>
    <mergeCell ref="PX43:PZ43"/>
    <mergeCell ref="QA43:QC43"/>
    <mergeCell ref="QD43:QF43"/>
    <mergeCell ref="QG43:QI43"/>
    <mergeCell ref="QJ43:QL43"/>
    <mergeCell ref="QM43:QO43"/>
    <mergeCell ref="QM26:QO26"/>
    <mergeCell ref="QJ26:QL26"/>
    <mergeCell ref="PR26:PT26"/>
    <mergeCell ref="PO26:PQ26"/>
    <mergeCell ref="QY26:RA26"/>
    <mergeCell ref="QY43:RA43"/>
  </mergeCells>
  <phoneticPr fontId="41"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D85"/>
  <sheetViews>
    <sheetView topLeftCell="A22" zoomScale="90" zoomScaleNormal="90" workbookViewId="0">
      <pane xSplit="1" topLeftCell="QN1" activePane="topRight" state="frozen"/>
      <selection activeCell="A21" sqref="A21"/>
      <selection pane="topRight" activeCell="QO68" sqref="QO68"/>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HJ1" s="75"/>
    </row>
    <row r="2" spans="1:218" x14ac:dyDescent="0.25">
      <c r="A2" s="43" t="s">
        <v>144</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EI2" s="75">
        <v>-18.355499999999999</v>
      </c>
      <c r="EJ2" s="75">
        <v>-8.877470000000006</v>
      </c>
      <c r="EK2" s="75">
        <v>-13.620769999999997</v>
      </c>
      <c r="EL2" s="75">
        <v>-3.2432700000000061</v>
      </c>
      <c r="EM2" s="75">
        <v>-4.486380000000004</v>
      </c>
      <c r="EN2" s="75">
        <v>-9.9009299999999989</v>
      </c>
      <c r="EO2" s="75">
        <v>-33.580039999999997</v>
      </c>
      <c r="EP2" s="75">
        <v>-0.65079000000000065</v>
      </c>
      <c r="EQ2" s="75">
        <v>-5.3897499999999994</v>
      </c>
      <c r="ER2" s="75">
        <v>-11.840029999999995</v>
      </c>
      <c r="ES2" s="75">
        <v>-11.612999999999996</v>
      </c>
      <c r="ET2" s="75">
        <v>-5.0777800000000077</v>
      </c>
      <c r="EU2" s="75">
        <v>-8.1159299999999952</v>
      </c>
      <c r="EV2" s="75">
        <v>-3.6779999999999937</v>
      </c>
      <c r="EW2" s="75">
        <v>-9.0778000000000034</v>
      </c>
      <c r="EX2" s="75">
        <v>-9.0523299999999942</v>
      </c>
      <c r="EY2" s="75">
        <v>-2.2876699999999985</v>
      </c>
      <c r="EZ2" s="75">
        <v>-12.518130000000006</v>
      </c>
      <c r="FA2" s="75">
        <v>-6.929110000000005</v>
      </c>
      <c r="FB2" s="75">
        <v>-2.3873800000000003</v>
      </c>
      <c r="HJ2" s="75"/>
    </row>
    <row r="3" spans="1:218" x14ac:dyDescent="0.25">
      <c r="A3" s="38" t="s">
        <v>110</v>
      </c>
      <c r="B3" s="7">
        <v>-23.638415915518401</v>
      </c>
      <c r="C3" s="7">
        <v>-28.766990291327399</v>
      </c>
      <c r="D3" s="7">
        <v>-24.931600789272998</v>
      </c>
      <c r="E3" s="7">
        <v>-18.213294730723</v>
      </c>
      <c r="F3" s="7">
        <v>-22.550519144231501</v>
      </c>
      <c r="G3" s="7">
        <v>-25.133850955503998</v>
      </c>
      <c r="H3" s="7">
        <v>-29.054048352904498</v>
      </c>
      <c r="I3" s="7">
        <v>-28.4810624937193</v>
      </c>
      <c r="J3" s="7">
        <v>-28.282958041857601</v>
      </c>
      <c r="K3" s="7">
        <v>-29.422604904773401</v>
      </c>
      <c r="L3" s="7">
        <v>-33.084305619938903</v>
      </c>
      <c r="M3" s="7">
        <v>-11.8980067412596</v>
      </c>
      <c r="N3" s="7">
        <v>-8.9522279396410092</v>
      </c>
      <c r="O3" s="7">
        <v>0.89490274572351103</v>
      </c>
      <c r="P3" s="7">
        <v>-5.8517933538449203</v>
      </c>
      <c r="Q3" s="7">
        <v>-11.5436633946727</v>
      </c>
      <c r="R3" s="7">
        <v>-3.9855096861710502</v>
      </c>
      <c r="S3" s="7">
        <v>-6.4747112967219698</v>
      </c>
      <c r="T3" s="7">
        <v>-1.1452011295251401</v>
      </c>
      <c r="U3" s="7">
        <v>-8.4754439834080202</v>
      </c>
      <c r="V3" s="7">
        <v>-7.8335225884532003</v>
      </c>
      <c r="W3" s="7">
        <v>-8.6114293283569197</v>
      </c>
      <c r="X3" s="7">
        <v>-2.83227658259264E-2</v>
      </c>
      <c r="Y3" s="7">
        <v>3.4881880423279701</v>
      </c>
      <c r="Z3" s="7">
        <v>-0.46496311236180699</v>
      </c>
      <c r="AA3" s="7">
        <v>-4.44994944886027</v>
      </c>
      <c r="AB3" s="7">
        <v>2.3371687870669602</v>
      </c>
      <c r="AC3" s="7">
        <v>5.37570619993026</v>
      </c>
      <c r="AD3" s="7">
        <v>4.9185106153549896</v>
      </c>
      <c r="AE3" s="7">
        <v>7.0013886161220498</v>
      </c>
      <c r="AF3" s="7">
        <v>9.2679906211113892</v>
      </c>
      <c r="AG3" s="7">
        <v>11.498426434577899</v>
      </c>
      <c r="AH3" s="7">
        <v>18.932728150713899</v>
      </c>
      <c r="AI3" s="7">
        <v>20.5179698146313</v>
      </c>
      <c r="AJ3" s="7">
        <v>14.1880919547612</v>
      </c>
      <c r="AK3" s="7">
        <v>13.527986429064599</v>
      </c>
      <c r="AL3" s="7">
        <v>17.6355789428296</v>
      </c>
      <c r="AM3" s="7">
        <v>18.338323634956701</v>
      </c>
      <c r="AN3" s="7">
        <v>13.3693338115941</v>
      </c>
      <c r="AO3" s="7">
        <v>11.9410019525733</v>
      </c>
      <c r="AP3" s="7">
        <v>15.6071271616127</v>
      </c>
      <c r="AQ3" s="7">
        <v>13.294777143242699</v>
      </c>
      <c r="AR3" s="7">
        <v>13.329932575172201</v>
      </c>
      <c r="AS3" s="7">
        <v>17.035882091007</v>
      </c>
      <c r="AT3" s="7">
        <v>9.5678295027484594</v>
      </c>
      <c r="AU3" s="7">
        <v>13.3329937573048</v>
      </c>
      <c r="AV3" s="7">
        <v>11.8132343223982</v>
      </c>
      <c r="AW3" s="7">
        <v>8.2295231049722908</v>
      </c>
      <c r="AX3" s="7">
        <v>7.0463989293928897</v>
      </c>
      <c r="AY3" s="7">
        <v>8.8283815955195202</v>
      </c>
      <c r="AZ3" s="7">
        <v>4.9202376341354501</v>
      </c>
      <c r="BA3" s="7">
        <v>7.1082406041168698</v>
      </c>
      <c r="BB3" s="7">
        <v>15.102659863501801</v>
      </c>
      <c r="BC3" s="7">
        <v>18.903199588204799</v>
      </c>
      <c r="BD3" s="7">
        <v>11.6427051643235</v>
      </c>
      <c r="BE3" s="7">
        <v>15.4350348596224</v>
      </c>
      <c r="BF3" s="7">
        <v>10.4257679492466</v>
      </c>
      <c r="BG3" s="7">
        <v>8.9581304910044501</v>
      </c>
      <c r="BH3" s="7">
        <v>14.252712559789</v>
      </c>
      <c r="BI3" s="7">
        <v>18.698934011215499</v>
      </c>
      <c r="BJ3" s="7">
        <v>15.2693343558698</v>
      </c>
      <c r="BK3" s="7">
        <v>19.127705328717902</v>
      </c>
      <c r="BL3" s="7">
        <v>24.495938683255599</v>
      </c>
      <c r="BM3" s="7">
        <v>17.355068506776799</v>
      </c>
      <c r="BN3" s="7">
        <v>13.6901814822041</v>
      </c>
      <c r="BO3" s="7">
        <v>15.1278322086798</v>
      </c>
      <c r="BP3" s="7">
        <v>19.5818824507557</v>
      </c>
      <c r="BQ3" s="7">
        <v>18.820899585602898</v>
      </c>
      <c r="BR3" s="7">
        <v>16.5073956503456</v>
      </c>
      <c r="BS3" s="7">
        <v>13.4110598100345</v>
      </c>
      <c r="BT3" s="7">
        <v>22.786047639972999</v>
      </c>
      <c r="BU3" s="7">
        <v>18.320322871940501</v>
      </c>
      <c r="BV3" s="7">
        <v>14.129345456078299</v>
      </c>
      <c r="BW3" s="7">
        <v>5.2309253413802201</v>
      </c>
      <c r="BX3" s="7">
        <v>14.875642080000301</v>
      </c>
      <c r="BY3" s="7">
        <v>13.1541588112567</v>
      </c>
      <c r="BZ3" s="7">
        <v>4.9442328696753703</v>
      </c>
      <c r="CA3" s="7">
        <v>1.82021264395745</v>
      </c>
      <c r="CB3" s="7">
        <v>1.0577566510042999</v>
      </c>
      <c r="CC3" s="7">
        <v>0.58528939238697897</v>
      </c>
      <c r="CD3" s="7">
        <v>11.9683181197192</v>
      </c>
      <c r="CE3" s="7">
        <v>18.594037311948799</v>
      </c>
      <c r="CF3" s="7">
        <v>7.2227226084932203</v>
      </c>
      <c r="CG3" s="7">
        <v>2.16210547652171</v>
      </c>
      <c r="CH3" s="7">
        <v>8.5278697972129898</v>
      </c>
      <c r="CI3" s="7">
        <v>4.2773263971853597</v>
      </c>
      <c r="CJ3" s="7">
        <v>3.5176106362406099</v>
      </c>
      <c r="CK3" s="7">
        <v>-20.044597130755999</v>
      </c>
      <c r="CL3" s="7">
        <v>-3.10131483193044</v>
      </c>
      <c r="CM3" s="7">
        <v>6.4257969672107302</v>
      </c>
      <c r="CN3" s="7">
        <v>35.410443030185</v>
      </c>
      <c r="CO3" s="7">
        <v>27.0457625973559</v>
      </c>
      <c r="CP3" s="7">
        <v>16.3884493757127</v>
      </c>
      <c r="CQ3" s="7">
        <v>1.7198122880073601</v>
      </c>
      <c r="CR3" s="7">
        <v>-0.41518019664623401</v>
      </c>
      <c r="CS3" s="7">
        <v>10.7067181656559</v>
      </c>
      <c r="CT3" s="7">
        <v>2.59618122454892</v>
      </c>
      <c r="CU3" s="7">
        <v>0.81946846327491496</v>
      </c>
      <c r="CV3" s="7">
        <v>-0.41310032945622099</v>
      </c>
      <c r="CW3" s="7">
        <v>7.4007817749350204</v>
      </c>
      <c r="CX3" s="7">
        <v>1.5258586207720299</v>
      </c>
      <c r="CY3" s="7">
        <v>-6.7056725328623603</v>
      </c>
      <c r="CZ3" s="7">
        <v>-4.0026124460483201</v>
      </c>
      <c r="DA3" s="7">
        <v>-13.476411869866499</v>
      </c>
      <c r="DB3" s="7">
        <v>-6.54494103486934</v>
      </c>
      <c r="DC3" s="7">
        <v>-41.668318147523401</v>
      </c>
      <c r="DD3" s="7">
        <v>-11.26031837679</v>
      </c>
      <c r="DE3" s="7">
        <v>-13.310353239648</v>
      </c>
      <c r="DF3" s="7">
        <v>-7.9599469157898097</v>
      </c>
      <c r="DG3" s="7">
        <v>-6.7832448628402604</v>
      </c>
      <c r="DH3" s="7">
        <v>-14.6918590312905</v>
      </c>
      <c r="DI3" s="7">
        <v>-8.1989591479560406</v>
      </c>
      <c r="DJ3" s="7">
        <v>-7.5646483072964301</v>
      </c>
      <c r="DK3" s="7">
        <v>-4.2838154004604396</v>
      </c>
      <c r="DL3" s="7">
        <v>-9.1456914249286996</v>
      </c>
      <c r="DM3" s="7">
        <v>-1.9190070598906399</v>
      </c>
      <c r="DN3" s="7">
        <v>-10.307559309957201</v>
      </c>
      <c r="DO3" s="7">
        <v>0.11342716120499</v>
      </c>
      <c r="DP3" s="7">
        <v>-2.1202443205851802</v>
      </c>
      <c r="DQ3" s="7">
        <v>-7.5325587830981702</v>
      </c>
      <c r="DR3" s="7">
        <v>-16.075478388346099</v>
      </c>
      <c r="DS3" s="7">
        <v>-2.8230854065800099</v>
      </c>
      <c r="DT3" s="7">
        <v>-0.425847101327477</v>
      </c>
      <c r="DU3" s="7">
        <v>-9.8796288731686399</v>
      </c>
      <c r="DV3" s="7">
        <v>-16.102398450683701</v>
      </c>
      <c r="DW3" s="7">
        <v>-20.4758339264772</v>
      </c>
      <c r="DX3" s="7">
        <v>-20.9436010282718</v>
      </c>
      <c r="DY3" s="7">
        <v>13.648063206077</v>
      </c>
      <c r="DZ3" s="7">
        <v>-18.491421099408999</v>
      </c>
      <c r="EA3" s="7">
        <v>-31.6745896112322</v>
      </c>
      <c r="EB3" s="7">
        <v>-4.3577909408375701</v>
      </c>
      <c r="EC3" s="7">
        <v>-10.011894606674201</v>
      </c>
      <c r="ED3" s="7">
        <v>-5.2600826900803099</v>
      </c>
      <c r="EE3" s="7">
        <v>-12.8037279382773</v>
      </c>
      <c r="EF3" s="7">
        <v>-20.576295681100099</v>
      </c>
      <c r="EG3" s="7">
        <v>-20.748970295015699</v>
      </c>
      <c r="EH3" s="7">
        <v>-8.5773797606958908</v>
      </c>
      <c r="EI3" s="7">
        <v>-8.6107508281858305</v>
      </c>
      <c r="EJ3" s="7">
        <v>-3.7245737279305402</v>
      </c>
      <c r="EK3" s="7">
        <v>-7.3541888337103396</v>
      </c>
      <c r="EL3" s="7">
        <v>-2.2401014044492999</v>
      </c>
      <c r="EM3" s="7">
        <v>-13.0378447915447</v>
      </c>
      <c r="EN3" s="7">
        <v>-14.239150444110701</v>
      </c>
      <c r="EO3" s="7">
        <v>-37.7603213654914</v>
      </c>
      <c r="EP3" s="7">
        <v>-8.5857721554964499</v>
      </c>
      <c r="EQ3" s="7">
        <v>-9.5154147650583507</v>
      </c>
      <c r="ER3" s="7">
        <v>-5.6939133896891896</v>
      </c>
      <c r="ES3" s="7">
        <v>-6.7548904479351304</v>
      </c>
      <c r="ET3" s="7">
        <v>-5.0686206361047699</v>
      </c>
      <c r="EU3" s="7">
        <v>-2.8598640307963001</v>
      </c>
      <c r="EV3" s="7">
        <v>-3.4828019387217202</v>
      </c>
      <c r="EW3" s="7">
        <v>-5.1304496025690796</v>
      </c>
      <c r="EX3" s="7">
        <v>-8.6500716913288596</v>
      </c>
      <c r="EY3" s="7">
        <v>-8.9234483318824491</v>
      </c>
      <c r="EZ3" s="7">
        <v>-12.457665198805</v>
      </c>
      <c r="FA3" s="7">
        <v>-9.42722371195131</v>
      </c>
      <c r="FB3" s="7">
        <v>-9.4657316342934799</v>
      </c>
      <c r="HJ3" s="75"/>
    </row>
    <row r="4" spans="1:218" s="132" customFormat="1" x14ac:dyDescent="0.25">
      <c r="A4" s="38" t="s">
        <v>215</v>
      </c>
      <c r="B4" s="69">
        <v>5.5</v>
      </c>
      <c r="C4" s="69">
        <v>2.6</v>
      </c>
      <c r="D4" s="69">
        <v>-3.7</v>
      </c>
      <c r="E4" s="69">
        <v>-4.3</v>
      </c>
      <c r="F4" s="69">
        <v>-3.5</v>
      </c>
      <c r="G4" s="69">
        <v>-9.8000000000000007</v>
      </c>
      <c r="H4" s="69">
        <v>-13.1</v>
      </c>
      <c r="I4" s="69">
        <v>-21.2</v>
      </c>
      <c r="J4" s="69">
        <v>-21.3</v>
      </c>
      <c r="K4" s="69">
        <v>-23.7</v>
      </c>
      <c r="L4" s="69">
        <v>-23</v>
      </c>
      <c r="M4" s="69">
        <v>-24.5</v>
      </c>
      <c r="N4" s="69">
        <v>-18.100000000000001</v>
      </c>
      <c r="O4" s="69">
        <v>-17.100000000000001</v>
      </c>
      <c r="P4" s="69">
        <v>-14.5</v>
      </c>
      <c r="Q4" s="69">
        <v>-11.9</v>
      </c>
      <c r="R4" s="69">
        <v>-10.9</v>
      </c>
      <c r="S4" s="69">
        <v>-8</v>
      </c>
      <c r="T4" s="69">
        <v>-2.7</v>
      </c>
      <c r="U4" s="69">
        <v>-1.7</v>
      </c>
      <c r="V4" s="69">
        <v>-2.7</v>
      </c>
      <c r="W4" s="69">
        <v>-3.2</v>
      </c>
      <c r="X4" s="69">
        <v>-0.1</v>
      </c>
      <c r="Y4" s="69">
        <v>4.8</v>
      </c>
      <c r="Z4" s="69">
        <v>1.9</v>
      </c>
      <c r="AA4" s="69">
        <v>0.4</v>
      </c>
      <c r="AB4" s="69">
        <v>3.5</v>
      </c>
      <c r="AC4" s="69">
        <v>3.7</v>
      </c>
      <c r="AD4" s="69">
        <v>7.7</v>
      </c>
      <c r="AE4" s="69">
        <v>9.1</v>
      </c>
      <c r="AF4" s="69">
        <v>10.5</v>
      </c>
      <c r="AG4" s="69">
        <v>13.4</v>
      </c>
      <c r="AH4" s="69">
        <v>9</v>
      </c>
      <c r="AI4" s="69">
        <v>10.8</v>
      </c>
      <c r="AJ4" s="69">
        <v>10.6</v>
      </c>
      <c r="AK4" s="69">
        <v>10.3</v>
      </c>
      <c r="AL4" s="69">
        <v>7.1</v>
      </c>
      <c r="AM4" s="69">
        <v>4.4000000000000004</v>
      </c>
      <c r="AN4" s="69">
        <v>4.5999999999999996</v>
      </c>
      <c r="AO4" s="69">
        <v>-1.1000000000000001</v>
      </c>
      <c r="AP4" s="69">
        <v>-2.6</v>
      </c>
      <c r="AQ4" s="69">
        <v>-3</v>
      </c>
      <c r="AR4" s="69">
        <v>-4.4000000000000004</v>
      </c>
      <c r="AS4" s="69">
        <v>-6.8</v>
      </c>
      <c r="AT4" s="69">
        <v>-10.1</v>
      </c>
      <c r="AU4" s="69">
        <v>-8.1999999999999993</v>
      </c>
      <c r="AV4" s="69">
        <v>-7.1</v>
      </c>
      <c r="AW4" s="69">
        <v>-7.2</v>
      </c>
      <c r="AX4" s="69">
        <v>-9.6999999999999993</v>
      </c>
      <c r="AY4" s="69">
        <v>-6.1</v>
      </c>
      <c r="AZ4" s="69">
        <v>-10</v>
      </c>
      <c r="BA4" s="69">
        <v>-11.8</v>
      </c>
      <c r="BB4" s="69">
        <v>-12.8</v>
      </c>
      <c r="BC4" s="69">
        <v>-13.3</v>
      </c>
      <c r="BD4" s="69">
        <v>-10.5</v>
      </c>
      <c r="BE4" s="69">
        <v>-12</v>
      </c>
      <c r="BF4" s="69">
        <v>-10.9</v>
      </c>
      <c r="BG4" s="69">
        <v>-11.1</v>
      </c>
      <c r="BH4" s="69">
        <v>-13.2</v>
      </c>
      <c r="BI4" s="69">
        <v>-14.9</v>
      </c>
      <c r="BJ4" s="69">
        <v>-11.2</v>
      </c>
      <c r="BK4" s="69">
        <v>-7.4</v>
      </c>
      <c r="BL4" s="69">
        <v>-5.0999999999999996</v>
      </c>
      <c r="BM4" s="69">
        <v>-3.2</v>
      </c>
      <c r="BN4" s="69">
        <v>-2</v>
      </c>
      <c r="BO4" s="69">
        <v>-3.2</v>
      </c>
      <c r="BP4" s="69">
        <v>-1</v>
      </c>
      <c r="BQ4" s="69">
        <v>5</v>
      </c>
      <c r="BR4" s="69">
        <v>6.3</v>
      </c>
      <c r="BS4" s="69">
        <v>5.0999999999999996</v>
      </c>
      <c r="BT4" s="69">
        <v>6</v>
      </c>
      <c r="BU4" s="69">
        <v>7.7</v>
      </c>
      <c r="BV4" s="69">
        <v>7.9</v>
      </c>
      <c r="BW4" s="69">
        <v>5.8</v>
      </c>
      <c r="BX4" s="69">
        <v>5.8</v>
      </c>
      <c r="BY4" s="69">
        <v>4.7</v>
      </c>
      <c r="BZ4" s="69">
        <v>2.2999999999999998</v>
      </c>
      <c r="CA4" s="69">
        <v>3.5</v>
      </c>
      <c r="CB4" s="69">
        <v>4.3</v>
      </c>
      <c r="CC4" s="69">
        <v>7.3</v>
      </c>
      <c r="CD4" s="69">
        <v>6.7</v>
      </c>
      <c r="CE4" s="69">
        <v>7.4</v>
      </c>
      <c r="CF4" s="69">
        <v>12</v>
      </c>
      <c r="CG4" s="69">
        <v>9.4</v>
      </c>
      <c r="CH4" s="69">
        <v>11.8</v>
      </c>
      <c r="CI4" s="69">
        <v>9.3000000000000007</v>
      </c>
      <c r="CJ4" s="69">
        <v>9.3000000000000007</v>
      </c>
      <c r="CK4" s="69">
        <v>11.6</v>
      </c>
      <c r="CL4" s="69">
        <v>13.5</v>
      </c>
      <c r="CM4" s="69">
        <v>16.899999999999999</v>
      </c>
      <c r="CN4" s="69">
        <v>13</v>
      </c>
      <c r="CO4" s="69">
        <v>12.8</v>
      </c>
      <c r="CP4" s="69">
        <v>13.3</v>
      </c>
      <c r="CQ4" s="69">
        <v>10.199999999999999</v>
      </c>
      <c r="CR4" s="69">
        <v>11.3</v>
      </c>
      <c r="CS4" s="69">
        <v>10</v>
      </c>
      <c r="CT4" s="69">
        <v>10.4</v>
      </c>
      <c r="CU4" s="69">
        <v>10.9</v>
      </c>
      <c r="CV4" s="69">
        <v>10.8</v>
      </c>
      <c r="CW4" s="144">
        <v>9.3000000000000007</v>
      </c>
      <c r="CX4" s="144">
        <v>9.1</v>
      </c>
      <c r="CY4" s="144">
        <v>11.5</v>
      </c>
      <c r="CZ4" s="144">
        <v>12.4</v>
      </c>
      <c r="DA4" s="144">
        <v>11</v>
      </c>
      <c r="DB4" s="144">
        <v>11.3</v>
      </c>
      <c r="DC4" s="144">
        <v>11.9</v>
      </c>
      <c r="DD4" s="144">
        <v>11.1</v>
      </c>
      <c r="DE4" s="144">
        <v>13.6</v>
      </c>
      <c r="DF4" s="144">
        <v>11.7</v>
      </c>
      <c r="DG4" s="144">
        <v>14.3</v>
      </c>
      <c r="DH4" s="144">
        <v>13.7</v>
      </c>
      <c r="DI4" s="144">
        <v>11.4</v>
      </c>
      <c r="DJ4" s="144">
        <v>14.2</v>
      </c>
      <c r="DK4" s="144">
        <v>15.4</v>
      </c>
      <c r="DL4" s="144">
        <v>15.9</v>
      </c>
      <c r="DM4" s="144">
        <v>15.5</v>
      </c>
      <c r="DN4" s="144">
        <v>15.9</v>
      </c>
      <c r="DO4" s="144">
        <v>16</v>
      </c>
      <c r="DP4" s="144">
        <v>12.9</v>
      </c>
      <c r="DQ4" s="144">
        <v>12.7</v>
      </c>
      <c r="DR4" s="144">
        <v>13.6</v>
      </c>
      <c r="DS4" s="144">
        <v>14.8</v>
      </c>
      <c r="DT4" s="144">
        <v>13.7</v>
      </c>
      <c r="DU4" s="144">
        <v>14.3</v>
      </c>
      <c r="DV4" s="144">
        <v>14</v>
      </c>
      <c r="DW4" s="144">
        <v>10.4</v>
      </c>
      <c r="DX4" s="144">
        <v>11.1</v>
      </c>
      <c r="DY4" s="144">
        <v>9.9</v>
      </c>
      <c r="DZ4" s="144">
        <v>6.9</v>
      </c>
      <c r="EA4" s="144">
        <v>7.8</v>
      </c>
      <c r="EB4" s="144">
        <v>9.6</v>
      </c>
      <c r="EC4" s="144">
        <v>8.1</v>
      </c>
      <c r="ED4" s="144">
        <v>7.4</v>
      </c>
      <c r="EE4" s="144">
        <v>7.7</v>
      </c>
      <c r="EF4" s="144">
        <v>6.7</v>
      </c>
      <c r="EG4" s="144">
        <v>6</v>
      </c>
      <c r="EH4" s="144">
        <v>6.3</v>
      </c>
      <c r="EI4" s="144">
        <v>5.9</v>
      </c>
      <c r="EJ4" s="144">
        <v>6</v>
      </c>
      <c r="EK4" s="144">
        <v>6.4</v>
      </c>
      <c r="EL4" s="144">
        <v>4.0999999999999996</v>
      </c>
      <c r="EM4" s="144">
        <v>6.3</v>
      </c>
      <c r="EN4" s="144">
        <v>-12.9</v>
      </c>
      <c r="EO4" s="144">
        <v>-49.4</v>
      </c>
      <c r="EP4" s="144">
        <v>-31.5</v>
      </c>
      <c r="EQ4" s="144">
        <v>-8.8000000000000007</v>
      </c>
      <c r="ER4" s="144">
        <v>-4.4000000000000004</v>
      </c>
      <c r="ES4" s="144">
        <v>-6.2</v>
      </c>
      <c r="ET4" s="144">
        <v>-8.4</v>
      </c>
      <c r="EU4" s="144">
        <v>-9.5</v>
      </c>
      <c r="EV4" s="144">
        <v>-23.5</v>
      </c>
      <c r="EW4" s="144">
        <v>-12.3</v>
      </c>
      <c r="EX4" s="144">
        <v>-18.100000000000001</v>
      </c>
      <c r="EY4" s="144">
        <v>-14.7</v>
      </c>
      <c r="EZ4" s="144">
        <v>-6.1</v>
      </c>
      <c r="FA4" s="144">
        <v>6.5</v>
      </c>
      <c r="FB4" s="144">
        <v>11</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EN7" s="108"/>
      <c r="EO7" s="108"/>
      <c r="EP7" s="108"/>
      <c r="EQ7" s="108"/>
      <c r="ER7" s="108"/>
      <c r="ES7" s="108"/>
      <c r="ET7" s="108"/>
      <c r="EU7" s="108"/>
      <c r="EV7" s="108"/>
      <c r="EW7" s="108"/>
      <c r="EX7" s="108"/>
      <c r="EY7" s="108"/>
      <c r="EZ7" s="108"/>
      <c r="FA7" s="108"/>
      <c r="FB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EO8" s="108"/>
      <c r="EP8" s="108"/>
      <c r="EQ8" s="108"/>
      <c r="ER8" s="108"/>
      <c r="ES8" s="108"/>
      <c r="ET8" s="108"/>
      <c r="EU8" s="108"/>
      <c r="EV8" s="108"/>
      <c r="EW8" s="108"/>
      <c r="EX8" s="108"/>
      <c r="EY8" s="108"/>
      <c r="EZ8" s="108"/>
      <c r="FA8" s="108"/>
      <c r="FB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472" s="75" customFormat="1" x14ac:dyDescent="0.25">
      <c r="AV17" s="76"/>
      <c r="BO17" s="74"/>
      <c r="BP17" s="74"/>
      <c r="BQ17" s="74"/>
      <c r="BR17" s="74"/>
      <c r="BS17" s="74"/>
      <c r="BT17" s="74"/>
      <c r="BU17" s="74"/>
      <c r="BV17" s="74"/>
      <c r="BW17" s="74"/>
      <c r="BX17" s="74"/>
      <c r="BY17" s="74"/>
      <c r="BZ17" s="74"/>
      <c r="CA17" s="74"/>
      <c r="CC17" s="76"/>
    </row>
    <row r="18" spans="1:472" x14ac:dyDescent="0.25">
      <c r="AA18" s="75"/>
      <c r="AD18" s="75"/>
      <c r="BE18" s="75"/>
      <c r="BH18" s="75"/>
      <c r="BK18" s="75"/>
      <c r="BN18" s="75"/>
      <c r="CC18" s="75"/>
      <c r="CF18" s="75"/>
      <c r="CI18" s="75"/>
      <c r="CL18" s="75"/>
      <c r="CO18" s="75"/>
      <c r="CR18" s="75"/>
      <c r="CU18" s="75"/>
      <c r="CX18" s="75"/>
      <c r="DA18" s="75"/>
      <c r="DD18" s="75"/>
      <c r="HJ18" s="75"/>
    </row>
    <row r="19" spans="1:472"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472"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472"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472"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472"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472"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472"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472" x14ac:dyDescent="0.25">
      <c r="B26" s="478">
        <v>39569</v>
      </c>
      <c r="C26" s="478"/>
      <c r="D26" s="478"/>
      <c r="E26" s="478">
        <v>39600</v>
      </c>
      <c r="F26" s="478"/>
      <c r="G26" s="478"/>
      <c r="H26" s="478">
        <v>39630</v>
      </c>
      <c r="I26" s="478"/>
      <c r="J26" s="478"/>
      <c r="K26" s="478">
        <v>39661</v>
      </c>
      <c r="L26" s="478"/>
      <c r="M26" s="478"/>
      <c r="N26" s="478">
        <v>39692</v>
      </c>
      <c r="O26" s="478"/>
      <c r="P26" s="478"/>
      <c r="Q26" s="478">
        <v>39722</v>
      </c>
      <c r="R26" s="478"/>
      <c r="S26" s="478"/>
      <c r="T26" s="478">
        <v>39753</v>
      </c>
      <c r="U26" s="478"/>
      <c r="V26" s="478"/>
      <c r="W26" s="478">
        <v>39783</v>
      </c>
      <c r="X26" s="478"/>
      <c r="Y26" s="478"/>
      <c r="Z26" s="478">
        <v>39814</v>
      </c>
      <c r="AA26" s="478"/>
      <c r="AB26" s="478"/>
      <c r="AC26" s="478">
        <v>39845</v>
      </c>
      <c r="AD26" s="478"/>
      <c r="AE26" s="478"/>
      <c r="AF26" s="478">
        <v>39873</v>
      </c>
      <c r="AG26" s="478"/>
      <c r="AH26" s="478"/>
      <c r="AI26" s="478">
        <v>39904</v>
      </c>
      <c r="AJ26" s="478"/>
      <c r="AK26" s="478"/>
      <c r="AL26" s="478">
        <v>39934</v>
      </c>
      <c r="AM26" s="478"/>
      <c r="AN26" s="478"/>
      <c r="AO26" s="478">
        <v>39965</v>
      </c>
      <c r="AP26" s="478"/>
      <c r="AQ26" s="478"/>
      <c r="AR26" s="478">
        <v>39995</v>
      </c>
      <c r="AS26" s="478"/>
      <c r="AT26" s="478"/>
      <c r="AU26" s="478">
        <v>40026</v>
      </c>
      <c r="AV26" s="478"/>
      <c r="AW26" s="478"/>
      <c r="AX26" s="478">
        <v>40057</v>
      </c>
      <c r="AY26" s="478"/>
      <c r="AZ26" s="478"/>
      <c r="BA26" s="478">
        <v>40087</v>
      </c>
      <c r="BB26" s="478"/>
      <c r="BC26" s="478"/>
      <c r="BD26" s="478">
        <v>40118</v>
      </c>
      <c r="BE26" s="478"/>
      <c r="BF26" s="478"/>
      <c r="BG26" s="478">
        <v>40148</v>
      </c>
      <c r="BH26" s="478"/>
      <c r="BI26" s="478"/>
      <c r="BJ26" s="478">
        <v>40179</v>
      </c>
      <c r="BK26" s="478"/>
      <c r="BL26" s="478"/>
      <c r="BM26" s="478">
        <v>40210</v>
      </c>
      <c r="BN26" s="478"/>
      <c r="BO26" s="478"/>
      <c r="BP26" s="478">
        <v>40238</v>
      </c>
      <c r="BQ26" s="478"/>
      <c r="BR26" s="478"/>
      <c r="BS26" s="478">
        <v>40269</v>
      </c>
      <c r="BT26" s="478"/>
      <c r="BU26" s="478"/>
      <c r="BV26" s="478">
        <v>40299</v>
      </c>
      <c r="BW26" s="478"/>
      <c r="BX26" s="478"/>
      <c r="BY26" s="478">
        <v>40330</v>
      </c>
      <c r="BZ26" s="478"/>
      <c r="CA26" s="478"/>
      <c r="CB26" s="478">
        <v>40360</v>
      </c>
      <c r="CC26" s="478"/>
      <c r="CD26" s="478"/>
      <c r="CE26" s="478">
        <v>40391</v>
      </c>
      <c r="CF26" s="478"/>
      <c r="CG26" s="478"/>
      <c r="CH26" s="478">
        <v>40422</v>
      </c>
      <c r="CI26" s="478"/>
      <c r="CJ26" s="478"/>
      <c r="CK26" s="478">
        <v>40452</v>
      </c>
      <c r="CL26" s="478"/>
      <c r="CM26" s="478"/>
      <c r="CN26" s="478">
        <v>40483</v>
      </c>
      <c r="CO26" s="478"/>
      <c r="CP26" s="478"/>
      <c r="CQ26" s="478">
        <v>40513</v>
      </c>
      <c r="CR26" s="478"/>
      <c r="CS26" s="478"/>
      <c r="CT26" s="478">
        <v>40544</v>
      </c>
      <c r="CU26" s="478"/>
      <c r="CV26" s="478"/>
      <c r="CW26" s="478">
        <v>40575</v>
      </c>
      <c r="CX26" s="478"/>
      <c r="CY26" s="478"/>
      <c r="CZ26" s="478">
        <v>40603</v>
      </c>
      <c r="DA26" s="478"/>
      <c r="DB26" s="478"/>
      <c r="DC26" s="478">
        <v>40634</v>
      </c>
      <c r="DD26" s="478"/>
      <c r="DE26" s="478"/>
      <c r="DF26" s="478">
        <v>40664</v>
      </c>
      <c r="DG26" s="478"/>
      <c r="DH26" s="478"/>
      <c r="DI26" s="478">
        <v>40695</v>
      </c>
      <c r="DJ26" s="478"/>
      <c r="DK26" s="478"/>
      <c r="DL26" s="478">
        <v>40725</v>
      </c>
      <c r="DM26" s="478"/>
      <c r="DN26" s="478"/>
      <c r="DO26" s="478">
        <v>40756</v>
      </c>
      <c r="DP26" s="478"/>
      <c r="DQ26" s="478"/>
      <c r="DR26" s="478">
        <v>40787</v>
      </c>
      <c r="DS26" s="478"/>
      <c r="DT26" s="478"/>
      <c r="DU26" s="478">
        <v>40817</v>
      </c>
      <c r="DV26" s="478"/>
      <c r="DW26" s="478"/>
      <c r="DX26" s="478">
        <v>40848</v>
      </c>
      <c r="DY26" s="478"/>
      <c r="DZ26" s="478"/>
      <c r="EA26" s="478">
        <v>40878</v>
      </c>
      <c r="EB26" s="478"/>
      <c r="EC26" s="478"/>
      <c r="ED26" s="478">
        <v>40909</v>
      </c>
      <c r="EE26" s="478"/>
      <c r="EF26" s="478"/>
      <c r="EG26" s="478">
        <v>40940</v>
      </c>
      <c r="EH26" s="478"/>
      <c r="EI26" s="478"/>
      <c r="EJ26" s="478">
        <v>40969</v>
      </c>
      <c r="EK26" s="478"/>
      <c r="EL26" s="478"/>
      <c r="EM26" s="478">
        <v>41000</v>
      </c>
      <c r="EN26" s="478"/>
      <c r="EO26" s="478"/>
      <c r="EP26" s="478">
        <v>41030</v>
      </c>
      <c r="EQ26" s="478"/>
      <c r="ER26" s="478"/>
      <c r="ES26" s="478">
        <v>41061</v>
      </c>
      <c r="ET26" s="478"/>
      <c r="EU26" s="478"/>
      <c r="EV26" s="478">
        <v>41091</v>
      </c>
      <c r="EW26" s="478"/>
      <c r="EX26" s="478"/>
      <c r="EY26" s="478">
        <v>41122</v>
      </c>
      <c r="EZ26" s="478"/>
      <c r="FA26" s="478"/>
      <c r="FB26" s="478">
        <v>41153</v>
      </c>
      <c r="FC26" s="478"/>
      <c r="FD26" s="478"/>
      <c r="FE26" s="478">
        <v>41183</v>
      </c>
      <c r="FF26" s="478"/>
      <c r="FG26" s="478"/>
      <c r="FH26" s="478">
        <v>41214</v>
      </c>
      <c r="FI26" s="478"/>
      <c r="FJ26" s="478"/>
      <c r="FK26" s="478">
        <v>41244</v>
      </c>
      <c r="FL26" s="478"/>
      <c r="FM26" s="478"/>
      <c r="FN26" s="478">
        <v>41275</v>
      </c>
      <c r="FO26" s="478"/>
      <c r="FP26" s="478"/>
      <c r="FQ26" s="478">
        <v>41306</v>
      </c>
      <c r="FR26" s="478"/>
      <c r="FS26" s="478"/>
      <c r="FT26" s="478">
        <v>41335</v>
      </c>
      <c r="FU26" s="478"/>
      <c r="FV26" s="478"/>
      <c r="FW26" s="478">
        <v>41366</v>
      </c>
      <c r="FX26" s="478"/>
      <c r="FY26" s="478"/>
      <c r="FZ26" s="478">
        <v>41396</v>
      </c>
      <c r="GA26" s="478"/>
      <c r="GB26" s="478"/>
      <c r="GC26" s="478">
        <v>41427</v>
      </c>
      <c r="GD26" s="478"/>
      <c r="GE26" s="478"/>
      <c r="GF26" s="478">
        <v>41457</v>
      </c>
      <c r="GG26" s="478"/>
      <c r="GH26" s="478"/>
      <c r="GI26" s="478">
        <v>41487</v>
      </c>
      <c r="GJ26" s="478"/>
      <c r="GK26" s="478"/>
      <c r="GL26" s="478">
        <v>41518</v>
      </c>
      <c r="GM26" s="478"/>
      <c r="GN26" s="478"/>
      <c r="GO26" s="478">
        <v>41548</v>
      </c>
      <c r="GP26" s="478"/>
      <c r="GQ26" s="478"/>
      <c r="GR26" s="478">
        <v>41579</v>
      </c>
      <c r="GS26" s="478"/>
      <c r="GT26" s="478"/>
      <c r="GU26" s="478">
        <v>41609</v>
      </c>
      <c r="GV26" s="478"/>
      <c r="GW26" s="478"/>
      <c r="GX26" s="478">
        <v>41640</v>
      </c>
      <c r="GY26" s="478"/>
      <c r="GZ26" s="478"/>
      <c r="HA26" s="478">
        <v>41671</v>
      </c>
      <c r="HB26" s="478"/>
      <c r="HC26" s="478"/>
      <c r="HD26" s="478">
        <v>41699</v>
      </c>
      <c r="HE26" s="478"/>
      <c r="HF26" s="478"/>
      <c r="HG26" s="478">
        <v>41730</v>
      </c>
      <c r="HH26" s="478"/>
      <c r="HI26" s="478"/>
      <c r="HJ26" s="478">
        <v>41760</v>
      </c>
      <c r="HK26" s="478"/>
      <c r="HL26" s="478"/>
      <c r="HM26" s="478">
        <v>41791</v>
      </c>
      <c r="HN26" s="478"/>
      <c r="HO26" s="478"/>
      <c r="HP26" s="478">
        <v>41821</v>
      </c>
      <c r="HQ26" s="478"/>
      <c r="HR26" s="478"/>
      <c r="HS26" s="478">
        <v>41852</v>
      </c>
      <c r="HT26" s="478"/>
      <c r="HU26" s="478"/>
      <c r="HV26" s="478">
        <v>41883</v>
      </c>
      <c r="HW26" s="478"/>
      <c r="HX26" s="478"/>
      <c r="HY26" s="478">
        <v>41913</v>
      </c>
      <c r="HZ26" s="478"/>
      <c r="IA26" s="478"/>
      <c r="IB26" s="478">
        <v>41944</v>
      </c>
      <c r="IC26" s="478"/>
      <c r="ID26" s="478"/>
      <c r="IE26" s="478">
        <v>41974</v>
      </c>
      <c r="IF26" s="478"/>
      <c r="IG26" s="478"/>
      <c r="IH26" s="478">
        <v>42005</v>
      </c>
      <c r="II26" s="478"/>
      <c r="IJ26" s="478"/>
      <c r="IK26" s="478">
        <v>42036</v>
      </c>
      <c r="IL26" s="478"/>
      <c r="IM26" s="478"/>
      <c r="IN26" s="478">
        <v>42064</v>
      </c>
      <c r="IO26" s="478"/>
      <c r="IP26" s="478"/>
      <c r="IQ26" s="478">
        <v>42095</v>
      </c>
      <c r="IR26" s="478"/>
      <c r="IS26" s="478"/>
      <c r="IT26" s="478">
        <v>42125</v>
      </c>
      <c r="IU26" s="478"/>
      <c r="IV26" s="478"/>
      <c r="IW26" s="478">
        <v>42156</v>
      </c>
      <c r="IX26" s="478"/>
      <c r="IY26" s="478"/>
      <c r="IZ26" s="478">
        <v>42186</v>
      </c>
      <c r="JA26" s="478"/>
      <c r="JB26" s="478"/>
      <c r="JC26" s="478">
        <v>42217</v>
      </c>
      <c r="JD26" s="478"/>
      <c r="JE26" s="478"/>
      <c r="JF26" s="478">
        <v>42248</v>
      </c>
      <c r="JG26" s="478"/>
      <c r="JH26" s="478"/>
      <c r="JI26" s="478">
        <v>42278</v>
      </c>
      <c r="JJ26" s="478"/>
      <c r="JK26" s="478"/>
      <c r="JL26" s="478">
        <v>42309</v>
      </c>
      <c r="JM26" s="478"/>
      <c r="JN26" s="478"/>
      <c r="JO26" s="478">
        <v>42339</v>
      </c>
      <c r="JP26" s="478"/>
      <c r="JQ26" s="478"/>
      <c r="JR26" s="478">
        <v>42370</v>
      </c>
      <c r="JS26" s="478"/>
      <c r="JT26" s="478"/>
      <c r="JU26" s="478">
        <v>42401</v>
      </c>
      <c r="JV26" s="478"/>
      <c r="JW26" s="478"/>
      <c r="JX26" s="478">
        <v>42430</v>
      </c>
      <c r="JY26" s="478"/>
      <c r="JZ26" s="478"/>
      <c r="KA26" s="478">
        <v>42461</v>
      </c>
      <c r="KB26" s="478"/>
      <c r="KC26" s="478"/>
      <c r="KD26" s="478">
        <v>42491</v>
      </c>
      <c r="KE26" s="478"/>
      <c r="KF26" s="478"/>
      <c r="KG26" s="478">
        <v>42522</v>
      </c>
      <c r="KH26" s="478"/>
      <c r="KI26" s="478"/>
      <c r="KJ26" s="478">
        <v>42552</v>
      </c>
      <c r="KK26" s="478"/>
      <c r="KL26" s="478"/>
      <c r="KM26" s="478">
        <v>42583</v>
      </c>
      <c r="KN26" s="478"/>
      <c r="KO26" s="478"/>
      <c r="KP26" s="478">
        <v>42614</v>
      </c>
      <c r="KQ26" s="478"/>
      <c r="KR26" s="478"/>
      <c r="KS26" s="478">
        <v>42644</v>
      </c>
      <c r="KT26" s="478"/>
      <c r="KU26" s="478"/>
      <c r="KV26" s="478">
        <v>42675</v>
      </c>
      <c r="KW26" s="478"/>
      <c r="KX26" s="478"/>
      <c r="KY26" s="478">
        <v>42705</v>
      </c>
      <c r="KZ26" s="478"/>
      <c r="LA26" s="478"/>
      <c r="LB26" s="478">
        <v>42736</v>
      </c>
      <c r="LC26" s="478"/>
      <c r="LD26" s="478"/>
      <c r="LE26" s="478">
        <v>42767</v>
      </c>
      <c r="LF26" s="478"/>
      <c r="LG26" s="478"/>
      <c r="LH26" s="478">
        <v>42795</v>
      </c>
      <c r="LI26" s="478"/>
      <c r="LJ26" s="478"/>
      <c r="LK26" s="478">
        <v>42826</v>
      </c>
      <c r="LL26" s="478"/>
      <c r="LM26" s="478"/>
      <c r="LN26" s="478">
        <v>42856</v>
      </c>
      <c r="LO26" s="478"/>
      <c r="LP26" s="478"/>
      <c r="LQ26" s="478">
        <v>42887</v>
      </c>
      <c r="LR26" s="478"/>
      <c r="LS26" s="478"/>
      <c r="LT26" s="478">
        <v>42917</v>
      </c>
      <c r="LU26" s="478"/>
      <c r="LV26" s="478"/>
      <c r="LW26" s="478">
        <v>42948</v>
      </c>
      <c r="LX26" s="478"/>
      <c r="LY26" s="478"/>
      <c r="LZ26" s="478">
        <v>42979</v>
      </c>
      <c r="MA26" s="478"/>
      <c r="MB26" s="478"/>
      <c r="MC26" s="478">
        <v>43009</v>
      </c>
      <c r="MD26" s="478"/>
      <c r="ME26" s="478"/>
      <c r="MF26" s="478">
        <v>43040</v>
      </c>
      <c r="MG26" s="478"/>
      <c r="MH26" s="478"/>
      <c r="MI26" s="478">
        <v>43070</v>
      </c>
      <c r="MJ26" s="478"/>
      <c r="MK26" s="478"/>
      <c r="ML26" s="478">
        <v>43101</v>
      </c>
      <c r="MM26" s="478"/>
      <c r="MN26" s="478"/>
      <c r="MO26" s="478">
        <v>43132</v>
      </c>
      <c r="MP26" s="478"/>
      <c r="MQ26" s="478"/>
      <c r="MR26" s="478">
        <v>43160</v>
      </c>
      <c r="MS26" s="478"/>
      <c r="MT26" s="478"/>
      <c r="MU26" s="478">
        <v>43191</v>
      </c>
      <c r="MV26" s="478"/>
      <c r="MW26" s="478"/>
      <c r="MX26" s="478">
        <v>43221</v>
      </c>
      <c r="MY26" s="478"/>
      <c r="MZ26" s="478"/>
      <c r="NA26" s="478">
        <v>43252</v>
      </c>
      <c r="NB26" s="478"/>
      <c r="NC26" s="478"/>
      <c r="ND26" s="478">
        <v>43282</v>
      </c>
      <c r="NE26" s="478"/>
      <c r="NF26" s="478"/>
      <c r="NG26" s="478">
        <v>43313</v>
      </c>
      <c r="NH26" s="478"/>
      <c r="NI26" s="478"/>
      <c r="NJ26" s="478">
        <v>43344</v>
      </c>
      <c r="NK26" s="478"/>
      <c r="NL26" s="478"/>
      <c r="NM26" s="478">
        <v>43374</v>
      </c>
      <c r="NN26" s="478"/>
      <c r="NO26" s="478"/>
      <c r="NP26" s="478">
        <v>43405</v>
      </c>
      <c r="NQ26" s="478"/>
      <c r="NR26" s="478"/>
      <c r="NS26" s="478">
        <v>43435</v>
      </c>
      <c r="NT26" s="478"/>
      <c r="NU26" s="478"/>
      <c r="NV26" s="478">
        <v>43466</v>
      </c>
      <c r="NW26" s="478"/>
      <c r="NX26" s="478"/>
      <c r="NY26" s="478">
        <v>43497</v>
      </c>
      <c r="NZ26" s="478"/>
      <c r="OA26" s="478"/>
      <c r="OB26" s="478">
        <v>43525</v>
      </c>
      <c r="OC26" s="478"/>
      <c r="OD26" s="478"/>
      <c r="OE26" s="478">
        <v>43556</v>
      </c>
      <c r="OF26" s="478"/>
      <c r="OG26" s="478"/>
      <c r="OH26" s="478">
        <v>43586</v>
      </c>
      <c r="OI26" s="478"/>
      <c r="OJ26" s="478"/>
      <c r="OK26" s="478">
        <v>43617</v>
      </c>
      <c r="OL26" s="478"/>
      <c r="OM26" s="478"/>
      <c r="ON26" s="478">
        <v>43647</v>
      </c>
      <c r="OO26" s="478"/>
      <c r="OP26" s="478"/>
      <c r="OQ26" s="478">
        <v>43678</v>
      </c>
      <c r="OR26" s="478"/>
      <c r="OS26" s="478"/>
      <c r="OT26" s="478">
        <v>43709</v>
      </c>
      <c r="OU26" s="478"/>
      <c r="OV26" s="478"/>
      <c r="OW26" s="478">
        <v>43739</v>
      </c>
      <c r="OX26" s="478"/>
      <c r="OY26" s="478"/>
      <c r="OZ26" s="478">
        <v>43770</v>
      </c>
      <c r="PA26" s="478"/>
      <c r="PB26" s="478"/>
      <c r="PC26" s="478">
        <v>43800</v>
      </c>
      <c r="PD26" s="478"/>
      <c r="PE26" s="478"/>
      <c r="PF26" s="478">
        <v>43831</v>
      </c>
      <c r="PG26" s="478"/>
      <c r="PH26" s="478"/>
      <c r="PI26" s="478">
        <v>43862</v>
      </c>
      <c r="PJ26" s="478"/>
      <c r="PK26" s="478"/>
      <c r="PL26" s="478">
        <v>43891</v>
      </c>
      <c r="PM26" s="478"/>
      <c r="PN26" s="478"/>
      <c r="PO26" s="478">
        <v>43922</v>
      </c>
      <c r="PP26" s="478"/>
      <c r="PQ26" s="478"/>
      <c r="PR26" s="478">
        <v>43952</v>
      </c>
      <c r="PS26" s="478"/>
      <c r="PT26" s="478"/>
      <c r="PU26" s="478">
        <v>43983</v>
      </c>
      <c r="PV26" s="478"/>
      <c r="PW26" s="478"/>
      <c r="PX26" s="478">
        <v>44013</v>
      </c>
      <c r="PY26" s="478"/>
      <c r="PZ26" s="478"/>
      <c r="QA26" s="478">
        <v>44044</v>
      </c>
      <c r="QB26" s="478"/>
      <c r="QC26" s="478"/>
      <c r="QD26" s="478">
        <v>44075</v>
      </c>
      <c r="QE26" s="478"/>
      <c r="QF26" s="478"/>
      <c r="QG26" s="478">
        <v>44105</v>
      </c>
      <c r="QH26" s="478"/>
      <c r="QI26" s="478"/>
      <c r="QJ26" s="478">
        <v>44136</v>
      </c>
      <c r="QK26" s="478"/>
      <c r="QL26" s="478"/>
      <c r="QM26" s="478">
        <v>44166</v>
      </c>
      <c r="QN26" s="478"/>
      <c r="QO26" s="478"/>
      <c r="QP26" s="478">
        <v>44197</v>
      </c>
      <c r="QQ26" s="478"/>
      <c r="QR26" s="478"/>
      <c r="QS26" s="478">
        <v>44228</v>
      </c>
      <c r="QT26" s="478"/>
      <c r="QU26" s="478"/>
      <c r="QV26" s="478">
        <v>44256</v>
      </c>
      <c r="QW26" s="478"/>
      <c r="QX26" s="478"/>
      <c r="QY26" s="478">
        <v>44287</v>
      </c>
      <c r="QZ26" s="478"/>
      <c r="RA26" s="478"/>
      <c r="RB26" s="478">
        <v>44317</v>
      </c>
      <c r="RC26" s="478"/>
      <c r="RD26" s="478"/>
    </row>
    <row r="27" spans="1:472"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row>
    <row r="28" spans="1:472"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c r="QA28" s="7">
        <v>23.149349999999998</v>
      </c>
      <c r="QB28" s="7">
        <v>44.594380000000001</v>
      </c>
      <c r="QC28" s="7">
        <v>32.256270000000001</v>
      </c>
      <c r="QD28" s="7">
        <v>39.43432</v>
      </c>
      <c r="QE28" s="7">
        <v>23.245250000000002</v>
      </c>
      <c r="QF28" s="7">
        <v>37.320430000000002</v>
      </c>
      <c r="QG28" s="7">
        <v>44.098189999999995</v>
      </c>
      <c r="QH28" s="7">
        <v>29.368359999999999</v>
      </c>
      <c r="QI28" s="7">
        <v>26.533449999999998</v>
      </c>
      <c r="QJ28" s="7">
        <v>37.72345</v>
      </c>
      <c r="QK28" s="7">
        <v>20.273820000000001</v>
      </c>
      <c r="QL28" s="7">
        <v>42.00273</v>
      </c>
      <c r="QM28" s="7">
        <v>18.69622</v>
      </c>
      <c r="QN28" s="7">
        <v>32.293319999999994</v>
      </c>
      <c r="QO28" s="7">
        <v>49.010460000000002</v>
      </c>
      <c r="QP28" s="7">
        <v>28.28406</v>
      </c>
      <c r="QQ28" s="7">
        <v>29.645389999999999</v>
      </c>
      <c r="QR28" s="7">
        <v>42.070540000000001</v>
      </c>
      <c r="QS28" s="7">
        <v>42.838530000000006</v>
      </c>
      <c r="QT28" s="7">
        <v>34.109490000000001</v>
      </c>
      <c r="QU28" s="7">
        <v>23.051970000000001</v>
      </c>
      <c r="QV28" s="7">
        <v>34.335139999999996</v>
      </c>
      <c r="QW28" s="7">
        <v>32.860329999999998</v>
      </c>
      <c r="QX28" s="7">
        <v>32.80453</v>
      </c>
      <c r="QY28" s="7">
        <v>37.122990000000001</v>
      </c>
      <c r="QZ28" s="7">
        <v>44.121000000000002</v>
      </c>
      <c r="RA28" s="7">
        <v>18.75601</v>
      </c>
      <c r="RB28" s="7">
        <v>38.574399999999997</v>
      </c>
      <c r="RC28" s="7">
        <v>36.59975</v>
      </c>
      <c r="RD28" s="7">
        <v>24.825849999999999</v>
      </c>
    </row>
    <row r="29" spans="1:472"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c r="QA29" s="7">
        <v>23.673870000000001</v>
      </c>
      <c r="QB29" s="7">
        <v>34.987819999999999</v>
      </c>
      <c r="QC29" s="7">
        <v>41.33831</v>
      </c>
      <c r="QD29" s="7">
        <v>38.22063</v>
      </c>
      <c r="QE29" s="7">
        <v>32.613079999999997</v>
      </c>
      <c r="QF29" s="7">
        <v>29.16629</v>
      </c>
      <c r="QG29" s="7">
        <v>25.074279999999998</v>
      </c>
      <c r="QH29" s="7">
        <v>31.695820000000001</v>
      </c>
      <c r="QI29" s="7">
        <v>43.229900000000001</v>
      </c>
      <c r="QJ29" s="7">
        <v>25.36853</v>
      </c>
      <c r="QK29" s="7">
        <v>35.742460000000001</v>
      </c>
      <c r="QL29" s="7">
        <v>38.889000000000003</v>
      </c>
      <c r="QM29" s="7">
        <v>34.1922</v>
      </c>
      <c r="QN29" s="7">
        <v>32.573560000000001</v>
      </c>
      <c r="QO29" s="7">
        <v>33.23424</v>
      </c>
      <c r="QP29" s="7">
        <v>25.956720000000001</v>
      </c>
      <c r="QQ29" s="7">
        <v>39.71884</v>
      </c>
      <c r="QR29" s="7">
        <v>34.324440000000003</v>
      </c>
      <c r="QS29" s="7">
        <v>22.232979999999998</v>
      </c>
      <c r="QT29" s="7">
        <v>43.47054</v>
      </c>
      <c r="QU29" s="7">
        <v>34.296480000000003</v>
      </c>
      <c r="QV29" s="7">
        <v>17.785070000000001</v>
      </c>
      <c r="QW29" s="7">
        <v>31.801950000000001</v>
      </c>
      <c r="QX29" s="7">
        <v>50.412979999999997</v>
      </c>
      <c r="QY29" s="7">
        <v>24.61159</v>
      </c>
      <c r="QZ29" s="7">
        <v>36.239710000000002</v>
      </c>
      <c r="RA29" s="7">
        <v>39.148699999999998</v>
      </c>
      <c r="RB29" s="7">
        <v>25.192779999999999</v>
      </c>
      <c r="RC29" s="7">
        <v>42.49512</v>
      </c>
      <c r="RD29" s="7">
        <v>32.312100000000001</v>
      </c>
    </row>
    <row r="30" spans="1:472"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c r="QA30" s="7">
        <v>17.992100000000001</v>
      </c>
      <c r="QB30" s="7">
        <v>30.17052</v>
      </c>
      <c r="QC30" s="7">
        <v>51.837379999999996</v>
      </c>
      <c r="QD30" s="7">
        <v>30.380580000000002</v>
      </c>
      <c r="QE30" s="7">
        <v>32.992850000000004</v>
      </c>
      <c r="QF30" s="7">
        <v>36.626579999999997</v>
      </c>
      <c r="QG30" s="7">
        <v>27.983459999999997</v>
      </c>
      <c r="QH30" s="7">
        <v>21.774909999999998</v>
      </c>
      <c r="QI30" s="7">
        <v>50.241630000000001</v>
      </c>
      <c r="QJ30" s="7">
        <v>34.16825</v>
      </c>
      <c r="QK30" s="7">
        <v>26.434290000000001</v>
      </c>
      <c r="QL30" s="7">
        <v>39.397449999999999</v>
      </c>
      <c r="QM30" s="7">
        <v>38.878639999999997</v>
      </c>
      <c r="QN30" s="7">
        <v>34.094439999999999</v>
      </c>
      <c r="QO30" s="7">
        <v>27.026919999999997</v>
      </c>
      <c r="QP30" s="7">
        <v>34.136659999999999</v>
      </c>
      <c r="QQ30" s="7">
        <v>16.208849999999998</v>
      </c>
      <c r="QR30" s="7">
        <v>49.65448</v>
      </c>
      <c r="QS30" s="7">
        <v>37.558050000000001</v>
      </c>
      <c r="QT30" s="7">
        <v>15.026120000000001</v>
      </c>
      <c r="QU30" s="7">
        <v>47.41583</v>
      </c>
      <c r="QV30" s="7">
        <v>49.62247</v>
      </c>
      <c r="QW30" s="7">
        <v>11.713139999999999</v>
      </c>
      <c r="QX30" s="7">
        <v>38.664389999999997</v>
      </c>
      <c r="QY30" s="7">
        <v>14.354659999999999</v>
      </c>
      <c r="QZ30" s="7">
        <v>26.503579999999999</v>
      </c>
      <c r="RA30" s="7">
        <v>59.141759999999998</v>
      </c>
      <c r="RB30" s="7">
        <v>27.882940000000001</v>
      </c>
      <c r="RC30" s="7">
        <v>23.102260000000001</v>
      </c>
      <c r="RD30" s="7">
        <v>49.014809999999997</v>
      </c>
    </row>
    <row r="31" spans="1:472"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c r="QA31" s="7">
        <v>34.452509999999997</v>
      </c>
      <c r="QB31" s="7">
        <v>12.739980000000001</v>
      </c>
      <c r="QC31" s="7">
        <v>52.807499999999997</v>
      </c>
      <c r="QD31" s="7">
        <v>33.144170000000003</v>
      </c>
      <c r="QE31" s="7">
        <v>33.607510000000005</v>
      </c>
      <c r="QF31" s="7">
        <v>33.248309999999996</v>
      </c>
      <c r="QG31" s="7">
        <v>19.471399999999999</v>
      </c>
      <c r="QH31" s="7">
        <v>29.182239999999997</v>
      </c>
      <c r="QI31" s="7">
        <v>51.346360000000004</v>
      </c>
      <c r="QJ31" s="7">
        <v>34.963189999999997</v>
      </c>
      <c r="QK31" s="7">
        <v>19.81448</v>
      </c>
      <c r="QL31" s="7">
        <v>45.222319999999996</v>
      </c>
      <c r="QM31" s="7">
        <v>16.166230000000002</v>
      </c>
      <c r="QN31" s="7">
        <v>32.82967</v>
      </c>
      <c r="QO31" s="7">
        <v>51.004099999999994</v>
      </c>
      <c r="QP31" s="7">
        <v>44.832430000000002</v>
      </c>
      <c r="QQ31" s="7">
        <v>21.658559999999998</v>
      </c>
      <c r="QR31" s="7">
        <v>33.509010000000004</v>
      </c>
      <c r="QS31" s="7">
        <v>33.558590000000002</v>
      </c>
      <c r="QT31" s="7">
        <v>21.817769999999999</v>
      </c>
      <c r="QU31" s="7">
        <v>44.623639999999995</v>
      </c>
      <c r="QV31" s="7">
        <v>21.92679</v>
      </c>
      <c r="QW31" s="7">
        <v>23.08221</v>
      </c>
      <c r="QX31" s="7">
        <v>54.991</v>
      </c>
      <c r="QY31" s="7">
        <v>50.250680000000003</v>
      </c>
      <c r="QZ31" s="7">
        <v>19.447800000000001</v>
      </c>
      <c r="RA31" s="7">
        <v>30.30152</v>
      </c>
      <c r="RB31" s="7">
        <v>29.719630000000002</v>
      </c>
      <c r="RC31" s="7">
        <v>22.555209999999999</v>
      </c>
      <c r="RD31" s="7">
        <v>47.725149999999999</v>
      </c>
    </row>
    <row r="32" spans="1:472"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c r="QA32" s="7">
        <v>33.431350000000002</v>
      </c>
      <c r="QB32" s="7">
        <v>24.58418</v>
      </c>
      <c r="QC32" s="7">
        <v>41.984470000000002</v>
      </c>
      <c r="QD32" s="7">
        <v>21.721</v>
      </c>
      <c r="QE32" s="7">
        <v>27.937390000000001</v>
      </c>
      <c r="QF32" s="7">
        <v>50.3416</v>
      </c>
      <c r="QG32" s="7">
        <v>27.555350000000001</v>
      </c>
      <c r="QH32" s="7">
        <v>25.695059999999998</v>
      </c>
      <c r="QI32" s="7">
        <v>46.749580000000002</v>
      </c>
      <c r="QJ32" s="7">
        <v>31.24755</v>
      </c>
      <c r="QK32" s="7">
        <v>33.549930000000003</v>
      </c>
      <c r="QL32" s="7">
        <v>35.20252</v>
      </c>
      <c r="QM32" s="7">
        <v>30.293150000000001</v>
      </c>
      <c r="QN32" s="7">
        <v>35.324759999999998</v>
      </c>
      <c r="QO32" s="7">
        <v>34.382089999999998</v>
      </c>
      <c r="QP32" s="7">
        <v>33.337689999999995</v>
      </c>
      <c r="QQ32" s="7">
        <v>24.812989999999999</v>
      </c>
      <c r="QR32" s="7">
        <v>41.849330000000002</v>
      </c>
      <c r="QS32" s="7">
        <v>30.112569999999998</v>
      </c>
      <c r="QT32" s="7">
        <v>32.689459999999997</v>
      </c>
      <c r="QU32" s="7">
        <v>37.197970000000005</v>
      </c>
      <c r="QV32" s="7">
        <v>24.21191</v>
      </c>
      <c r="QW32" s="7">
        <v>26.799669999999999</v>
      </c>
      <c r="QX32" s="7">
        <v>48.988410000000002</v>
      </c>
      <c r="QY32" s="7">
        <v>22.660240000000002</v>
      </c>
      <c r="QZ32" s="7">
        <v>36.871290000000002</v>
      </c>
      <c r="RA32" s="7">
        <v>40.468470000000003</v>
      </c>
      <c r="RB32" s="7">
        <v>34.304400000000001</v>
      </c>
      <c r="RC32" s="7">
        <v>26.322240000000001</v>
      </c>
      <c r="RD32" s="7">
        <v>39.373360000000005</v>
      </c>
    </row>
    <row r="33" spans="1:472" x14ac:dyDescent="0.25">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c r="QA33" s="7">
        <v>35.247279999999996</v>
      </c>
      <c r="QB33" s="7">
        <v>30.870140000000003</v>
      </c>
      <c r="QC33" s="7">
        <v>33.882580000000004</v>
      </c>
      <c r="QD33" s="7">
        <v>33.640009999999997</v>
      </c>
      <c r="QE33" s="7">
        <v>37.172759999999997</v>
      </c>
      <c r="QF33" s="7">
        <v>29.187229999999996</v>
      </c>
      <c r="QG33" s="7">
        <v>39.497080000000004</v>
      </c>
      <c r="QH33" s="7">
        <v>26.181660000000001</v>
      </c>
      <c r="QI33" s="7">
        <v>34.321259999999995</v>
      </c>
      <c r="QJ33" s="7">
        <v>41.375709999999998</v>
      </c>
      <c r="QK33" s="7">
        <v>28.962949999999999</v>
      </c>
      <c r="QL33" s="7">
        <v>29.661330000000003</v>
      </c>
      <c r="QM33" s="7">
        <v>32.733350000000002</v>
      </c>
      <c r="QN33" s="7">
        <v>25.387830000000001</v>
      </c>
      <c r="QO33" s="7">
        <v>41.878819999999997</v>
      </c>
      <c r="QP33" s="7">
        <v>36.519829999999999</v>
      </c>
      <c r="QQ33" s="7">
        <v>32.399139999999996</v>
      </c>
      <c r="QR33" s="7">
        <v>31.081029999999998</v>
      </c>
      <c r="QS33" s="7">
        <v>35.624220000000001</v>
      </c>
      <c r="QT33" s="7">
        <v>34.741230000000002</v>
      </c>
      <c r="QU33" s="7">
        <v>29.634549999999997</v>
      </c>
      <c r="QV33" s="7">
        <v>30.220950000000002</v>
      </c>
      <c r="QW33" s="7">
        <v>33.795049999999996</v>
      </c>
      <c r="QX33" s="7">
        <v>35.984000000000002</v>
      </c>
      <c r="QY33" s="7">
        <v>30.135810000000003</v>
      </c>
      <c r="QZ33" s="7">
        <v>37.152670000000001</v>
      </c>
      <c r="RA33" s="7">
        <v>32.71152</v>
      </c>
      <c r="RB33" s="7">
        <v>34.91648</v>
      </c>
      <c r="RC33" s="7">
        <v>35.681829999999998</v>
      </c>
      <c r="RD33" s="7">
        <v>29.401690000000002</v>
      </c>
    </row>
    <row r="34" spans="1:472"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c r="QA34" s="7">
        <v>28.715810000000001</v>
      </c>
      <c r="QB34" s="7">
        <v>25.144349999999999</v>
      </c>
      <c r="QC34" s="7">
        <v>46.139849999999996</v>
      </c>
      <c r="QD34" s="7">
        <v>30.14254</v>
      </c>
      <c r="QE34" s="7">
        <v>32.841709999999999</v>
      </c>
      <c r="QF34" s="7">
        <v>37.015740000000001</v>
      </c>
      <c r="QG34" s="7">
        <v>29.534319999999997</v>
      </c>
      <c r="QH34" s="7">
        <v>30.555610000000001</v>
      </c>
      <c r="QI34" s="7">
        <v>39.910069999999997</v>
      </c>
      <c r="QJ34" s="7">
        <v>24.396819999999998</v>
      </c>
      <c r="QK34" s="7">
        <v>42.902299999999997</v>
      </c>
      <c r="QL34" s="7">
        <v>32.700879999999998</v>
      </c>
      <c r="QM34" s="7">
        <v>36.681890000000003</v>
      </c>
      <c r="QN34" s="7">
        <v>19.968779999999999</v>
      </c>
      <c r="QO34" s="7">
        <v>43.349330000000002</v>
      </c>
      <c r="QP34" s="7">
        <v>24.4694</v>
      </c>
      <c r="QQ34" s="7">
        <v>31.813750000000002</v>
      </c>
      <c r="QR34" s="7">
        <v>43.716850000000001</v>
      </c>
      <c r="QS34" s="7">
        <v>33.219549999999998</v>
      </c>
      <c r="QT34" s="7">
        <v>27.632159999999999</v>
      </c>
      <c r="QU34" s="7">
        <v>39.148290000000003</v>
      </c>
      <c r="QV34" s="7">
        <v>31.28004</v>
      </c>
      <c r="QW34" s="7">
        <v>30.760840000000002</v>
      </c>
      <c r="QX34" s="7">
        <v>37.959119999999999</v>
      </c>
      <c r="QY34" s="7">
        <v>28.707120000000003</v>
      </c>
      <c r="QZ34" s="7">
        <v>33.421170000000004</v>
      </c>
      <c r="RA34" s="7">
        <v>37.87171</v>
      </c>
      <c r="RB34" s="7">
        <v>31.073610000000002</v>
      </c>
      <c r="RC34" s="7">
        <v>32.919460000000001</v>
      </c>
      <c r="RD34" s="7">
        <v>36.006920000000001</v>
      </c>
    </row>
    <row r="35" spans="1:472"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c r="QA35" s="7">
        <v>28.811940000000003</v>
      </c>
      <c r="QB35" s="7">
        <v>18.712989999999998</v>
      </c>
      <c r="QC35" s="7">
        <v>52.475070000000002</v>
      </c>
      <c r="QD35" s="7">
        <v>32.149560000000001</v>
      </c>
      <c r="QE35" s="7">
        <v>33.386290000000002</v>
      </c>
      <c r="QF35" s="7">
        <v>34.464149999999997</v>
      </c>
      <c r="QG35" s="7">
        <v>22.83567</v>
      </c>
      <c r="QH35" s="7">
        <v>26.2546</v>
      </c>
      <c r="QI35" s="7">
        <v>50.909729999999996</v>
      </c>
      <c r="QJ35" s="7">
        <v>34.692689999999999</v>
      </c>
      <c r="QK35" s="7">
        <v>22.067039999999999</v>
      </c>
      <c r="QL35" s="7">
        <v>43.240259999999999</v>
      </c>
      <c r="QM35" s="7">
        <v>23.933910000000001</v>
      </c>
      <c r="QN35" s="7">
        <v>33.262219999999999</v>
      </c>
      <c r="QO35" s="7">
        <v>42.803869999999996</v>
      </c>
      <c r="QP35" s="7">
        <v>40.409010000000002</v>
      </c>
      <c r="QQ35" s="7">
        <v>19.40474</v>
      </c>
      <c r="QR35" s="7">
        <v>40.186260000000004</v>
      </c>
      <c r="QS35" s="7">
        <v>35.175989999999999</v>
      </c>
      <c r="QT35" s="7">
        <v>19.071189999999998</v>
      </c>
      <c r="QU35" s="7">
        <v>45.75282</v>
      </c>
      <c r="QV35" s="7">
        <v>32.18188</v>
      </c>
      <c r="QW35" s="7">
        <v>18.872499999999999</v>
      </c>
      <c r="QX35" s="7">
        <v>48.945619999999998</v>
      </c>
      <c r="QY35" s="7">
        <v>37.790520000000001</v>
      </c>
      <c r="QZ35" s="7">
        <v>21.896989999999999</v>
      </c>
      <c r="RA35" s="7">
        <v>40.312490000000004</v>
      </c>
      <c r="RB35" s="7">
        <v>28.983219999999999</v>
      </c>
      <c r="RC35" s="7">
        <v>22.774549999999998</v>
      </c>
      <c r="RD35" s="7">
        <v>48.242239999999995</v>
      </c>
    </row>
    <row r="36" spans="1:472"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c r="QA36" s="7">
        <v>29.776770000000003</v>
      </c>
      <c r="QB36" s="7">
        <v>28.833459999999999</v>
      </c>
      <c r="QC36" s="7">
        <v>41.389769999999999</v>
      </c>
      <c r="QD36" s="7">
        <v>31.444129999999998</v>
      </c>
      <c r="QE36" s="7">
        <v>32.03396</v>
      </c>
      <c r="QF36" s="7">
        <v>36.521910000000005</v>
      </c>
      <c r="QG36" s="7">
        <v>31.684410000000003</v>
      </c>
      <c r="QH36" s="7">
        <v>28.515249999999998</v>
      </c>
      <c r="QI36" s="7">
        <v>39.800339999999998</v>
      </c>
      <c r="QJ36" s="7">
        <v>31.298150000000003</v>
      </c>
      <c r="QK36" s="7">
        <v>33.725699999999996</v>
      </c>
      <c r="QL36" s="7">
        <v>34.976149999999997</v>
      </c>
      <c r="QM36" s="7">
        <v>31.749549999999999</v>
      </c>
      <c r="QN36" s="7">
        <v>27.423089999999998</v>
      </c>
      <c r="QO36" s="7">
        <v>40.827350000000003</v>
      </c>
      <c r="QP36" s="7">
        <v>30.154700000000002</v>
      </c>
      <c r="QQ36" s="7">
        <v>30.638270000000002</v>
      </c>
      <c r="QR36" s="7">
        <v>39.207029999999996</v>
      </c>
      <c r="QS36" s="7">
        <v>32.872599999999998</v>
      </c>
      <c r="QT36" s="7">
        <v>31.967129999999997</v>
      </c>
      <c r="QU36" s="7">
        <v>35.160269999999997</v>
      </c>
      <c r="QV36" s="7">
        <v>28.662149999999997</v>
      </c>
      <c r="QW36" s="7">
        <v>30.15757</v>
      </c>
      <c r="QX36" s="7">
        <v>41.180280000000003</v>
      </c>
      <c r="QY36" s="7">
        <v>28.876439999999999</v>
      </c>
      <c r="QZ36" s="7">
        <v>35.318019999999997</v>
      </c>
      <c r="RA36" s="7">
        <v>35.805550000000004</v>
      </c>
      <c r="RB36" s="7">
        <v>32.234310000000001</v>
      </c>
      <c r="RC36" s="7">
        <v>33.143999999999998</v>
      </c>
      <c r="RD36" s="7">
        <v>34.621690000000001</v>
      </c>
    </row>
    <row r="37" spans="1:472"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row>
    <row r="38" spans="1:472"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row>
    <row r="39" spans="1:472"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row>
    <row r="40" spans="1:472"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row>
    <row r="41" spans="1:472"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row>
    <row r="42" spans="1:472"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row>
    <row r="43" spans="1:472"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row>
    <row r="44" spans="1:472"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row>
    <row r="45" spans="1:472" s="99" customFormat="1" x14ac:dyDescent="0.25">
      <c r="HJ45" s="75"/>
    </row>
    <row r="46" spans="1:472" s="99" customFormat="1" x14ac:dyDescent="0.25">
      <c r="HJ46" s="75"/>
      <c r="ML46" s="478">
        <v>43101</v>
      </c>
      <c r="MM46" s="478"/>
      <c r="MN46" s="478"/>
      <c r="MO46" s="478">
        <v>43132</v>
      </c>
      <c r="MP46" s="478"/>
      <c r="MQ46" s="478"/>
      <c r="MR46" s="478">
        <v>43160</v>
      </c>
      <c r="MS46" s="478"/>
      <c r="MT46" s="478"/>
      <c r="MU46" s="478">
        <v>43191</v>
      </c>
      <c r="MV46" s="478"/>
      <c r="MW46" s="478"/>
      <c r="MX46" s="478">
        <v>43221</v>
      </c>
      <c r="MY46" s="478"/>
      <c r="MZ46" s="478"/>
      <c r="NA46" s="478">
        <v>43252</v>
      </c>
      <c r="NB46" s="478"/>
      <c r="NC46" s="478"/>
      <c r="ND46" s="478">
        <v>43282</v>
      </c>
      <c r="NE46" s="478"/>
      <c r="NF46" s="478"/>
      <c r="NG46" s="478">
        <v>43313</v>
      </c>
      <c r="NH46" s="478"/>
      <c r="NI46" s="478"/>
      <c r="NJ46" s="478">
        <v>43344</v>
      </c>
      <c r="NK46" s="478"/>
      <c r="NL46" s="478"/>
      <c r="NM46" s="478">
        <v>43374</v>
      </c>
      <c r="NN46" s="478"/>
      <c r="NO46" s="478"/>
      <c r="NP46" s="478">
        <v>43405</v>
      </c>
      <c r="NQ46" s="478"/>
      <c r="NR46" s="478"/>
      <c r="NS46" s="478">
        <v>43435</v>
      </c>
      <c r="NT46" s="478"/>
      <c r="NU46" s="478"/>
      <c r="NV46" s="478">
        <v>43466</v>
      </c>
      <c r="NW46" s="478"/>
      <c r="NX46" s="478"/>
      <c r="NY46" s="478">
        <v>43497</v>
      </c>
      <c r="NZ46" s="478"/>
      <c r="OA46" s="478"/>
      <c r="OB46" s="478">
        <v>43525</v>
      </c>
      <c r="OC46" s="478"/>
      <c r="OD46" s="478"/>
      <c r="OE46" s="478">
        <v>43556</v>
      </c>
      <c r="OF46" s="478"/>
      <c r="OG46" s="478"/>
      <c r="OH46" s="478">
        <v>43586</v>
      </c>
      <c r="OI46" s="478"/>
      <c r="OJ46" s="478"/>
      <c r="OK46" s="478">
        <v>43617</v>
      </c>
      <c r="OL46" s="478"/>
      <c r="OM46" s="478"/>
      <c r="ON46" s="478">
        <v>43647</v>
      </c>
      <c r="OO46" s="478"/>
      <c r="OP46" s="478"/>
      <c r="OQ46" s="478">
        <v>43678</v>
      </c>
      <c r="OR46" s="478"/>
      <c r="OS46" s="478"/>
      <c r="OT46" s="478">
        <v>43709</v>
      </c>
      <c r="OU46" s="478"/>
      <c r="OV46" s="478"/>
      <c r="OW46" s="478">
        <v>43739</v>
      </c>
      <c r="OX46" s="478"/>
      <c r="OY46" s="478"/>
      <c r="OZ46" s="478">
        <v>43770</v>
      </c>
      <c r="PA46" s="478"/>
      <c r="PB46" s="478"/>
      <c r="PC46" s="478">
        <v>43800</v>
      </c>
      <c r="PD46" s="478"/>
      <c r="PE46" s="478"/>
      <c r="PF46" s="478">
        <v>43831</v>
      </c>
      <c r="PG46" s="478"/>
      <c r="PH46" s="478"/>
      <c r="PI46" s="478">
        <v>43862</v>
      </c>
      <c r="PJ46" s="478"/>
      <c r="PK46" s="478"/>
      <c r="PL46" s="478">
        <v>43891</v>
      </c>
      <c r="PM46" s="478"/>
      <c r="PN46" s="478"/>
      <c r="PO46" s="478">
        <v>43922</v>
      </c>
      <c r="PP46" s="478"/>
      <c r="PQ46" s="478"/>
      <c r="PR46" s="478">
        <v>43952</v>
      </c>
      <c r="PS46" s="478"/>
      <c r="PT46" s="478"/>
      <c r="PU46" s="478">
        <v>43983</v>
      </c>
      <c r="PV46" s="478"/>
      <c r="PW46" s="478"/>
      <c r="PX46" s="478">
        <v>44013</v>
      </c>
      <c r="PY46" s="478"/>
      <c r="PZ46" s="478"/>
      <c r="QA46" s="478">
        <v>44044</v>
      </c>
      <c r="QB46" s="478"/>
      <c r="QC46" s="478"/>
      <c r="QD46" s="478">
        <v>44075</v>
      </c>
      <c r="QE46" s="478"/>
      <c r="QF46" s="478"/>
      <c r="QG46" s="478">
        <v>44105</v>
      </c>
      <c r="QH46" s="478"/>
      <c r="QI46" s="478"/>
      <c r="QJ46" s="478">
        <v>44136</v>
      </c>
      <c r="QK46" s="478"/>
      <c r="QL46" s="478"/>
      <c r="QM46" s="478">
        <v>44166</v>
      </c>
      <c r="QN46" s="478"/>
      <c r="QO46" s="478"/>
      <c r="QP46" s="478">
        <v>44197</v>
      </c>
      <c r="QQ46" s="478"/>
      <c r="QR46" s="478"/>
      <c r="QS46" s="478">
        <v>44228</v>
      </c>
      <c r="QT46" s="478"/>
      <c r="QU46" s="478"/>
      <c r="QV46" s="478">
        <v>44256</v>
      </c>
      <c r="QW46" s="478"/>
      <c r="QX46" s="478"/>
      <c r="QY46" s="478">
        <v>44287</v>
      </c>
      <c r="QZ46" s="478"/>
      <c r="RA46" s="478"/>
      <c r="RB46" s="478">
        <v>44317</v>
      </c>
      <c r="RC46" s="478"/>
      <c r="RD46" s="478"/>
    </row>
    <row r="47" spans="1:472" s="99" customFormat="1" x14ac:dyDescent="0.25">
      <c r="BX47" s="100"/>
      <c r="HJ47" s="75"/>
      <c r="ML47" s="30" t="s">
        <v>40</v>
      </c>
      <c r="MM47" s="30" t="s">
        <v>42</v>
      </c>
      <c r="MN47" s="30" t="s">
        <v>41</v>
      </c>
      <c r="MO47" s="30" t="s">
        <v>40</v>
      </c>
      <c r="MP47" s="30" t="s">
        <v>42</v>
      </c>
      <c r="MQ47" s="30" t="s">
        <v>41</v>
      </c>
      <c r="MR47" s="30" t="s">
        <v>40</v>
      </c>
      <c r="MS47" s="30" t="s">
        <v>42</v>
      </c>
      <c r="MT47" s="30" t="s">
        <v>41</v>
      </c>
      <c r="MU47" s="30" t="s">
        <v>40</v>
      </c>
      <c r="MV47" s="30" t="s">
        <v>42</v>
      </c>
      <c r="MW47" s="30" t="s">
        <v>41</v>
      </c>
      <c r="MX47" s="30" t="s">
        <v>40</v>
      </c>
      <c r="MY47" s="30" t="s">
        <v>42</v>
      </c>
      <c r="MZ47" s="30" t="s">
        <v>41</v>
      </c>
      <c r="NA47" s="30" t="s">
        <v>40</v>
      </c>
      <c r="NB47" s="30" t="s">
        <v>42</v>
      </c>
      <c r="NC47" s="30" t="s">
        <v>41</v>
      </c>
      <c r="ND47" s="30" t="s">
        <v>40</v>
      </c>
      <c r="NE47" s="30" t="s">
        <v>42</v>
      </c>
      <c r="NF47" s="30" t="s">
        <v>41</v>
      </c>
      <c r="NG47" s="30" t="s">
        <v>40</v>
      </c>
      <c r="NH47" s="30" t="s">
        <v>42</v>
      </c>
      <c r="NI47" s="30" t="s">
        <v>41</v>
      </c>
      <c r="NJ47" s="30" t="s">
        <v>40</v>
      </c>
      <c r="NK47" s="30" t="s">
        <v>42</v>
      </c>
      <c r="NL47" s="30" t="s">
        <v>41</v>
      </c>
      <c r="NM47" s="30" t="s">
        <v>40</v>
      </c>
      <c r="NN47" s="30" t="s">
        <v>42</v>
      </c>
      <c r="NO47" s="30" t="s">
        <v>41</v>
      </c>
      <c r="NP47" s="30" t="s">
        <v>40</v>
      </c>
      <c r="NQ47" s="30" t="s">
        <v>42</v>
      </c>
      <c r="NR47" s="30" t="s">
        <v>41</v>
      </c>
      <c r="NS47" s="30" t="s">
        <v>40</v>
      </c>
      <c r="NT47" s="30" t="s">
        <v>42</v>
      </c>
      <c r="NU47" s="30" t="s">
        <v>41</v>
      </c>
      <c r="NV47" s="30" t="s">
        <v>40</v>
      </c>
      <c r="NW47" s="30" t="s">
        <v>42</v>
      </c>
      <c r="NX47" s="30" t="s">
        <v>41</v>
      </c>
      <c r="NY47" s="30" t="s">
        <v>40</v>
      </c>
      <c r="NZ47" s="30" t="s">
        <v>42</v>
      </c>
      <c r="OA47" s="30" t="s">
        <v>41</v>
      </c>
      <c r="OB47" s="30" t="s">
        <v>40</v>
      </c>
      <c r="OC47" s="30" t="s">
        <v>42</v>
      </c>
      <c r="OD47" s="30" t="s">
        <v>41</v>
      </c>
      <c r="OE47" s="30" t="s">
        <v>40</v>
      </c>
      <c r="OF47" s="30" t="s">
        <v>42</v>
      </c>
      <c r="OG47" s="30" t="s">
        <v>41</v>
      </c>
      <c r="OH47" s="30" t="s">
        <v>40</v>
      </c>
      <c r="OI47" s="30" t="s">
        <v>42</v>
      </c>
      <c r="OJ47" s="30" t="s">
        <v>41</v>
      </c>
      <c r="OK47" s="30" t="s">
        <v>40</v>
      </c>
      <c r="OL47" s="30" t="s">
        <v>42</v>
      </c>
      <c r="OM47" s="30" t="s">
        <v>41</v>
      </c>
      <c r="ON47" s="30" t="s">
        <v>40</v>
      </c>
      <c r="OO47" s="30" t="s">
        <v>42</v>
      </c>
      <c r="OP47" s="30" t="s">
        <v>41</v>
      </c>
      <c r="OQ47" s="30" t="s">
        <v>40</v>
      </c>
      <c r="OR47" s="30" t="s">
        <v>42</v>
      </c>
      <c r="OS47" s="30" t="s">
        <v>41</v>
      </c>
      <c r="OT47" s="30" t="s">
        <v>40</v>
      </c>
      <c r="OU47" s="30" t="s">
        <v>42</v>
      </c>
      <c r="OV47" s="30" t="s">
        <v>41</v>
      </c>
      <c r="OW47" s="30" t="s">
        <v>40</v>
      </c>
      <c r="OX47" s="30" t="s">
        <v>42</v>
      </c>
      <c r="OY47" s="30" t="s">
        <v>41</v>
      </c>
      <c r="OZ47" s="30" t="s">
        <v>40</v>
      </c>
      <c r="PA47" s="30" t="s">
        <v>42</v>
      </c>
      <c r="PB47" s="30" t="s">
        <v>41</v>
      </c>
      <c r="PC47" s="30" t="s">
        <v>40</v>
      </c>
      <c r="PD47" s="30" t="s">
        <v>42</v>
      </c>
      <c r="PE47" s="30" t="s">
        <v>41</v>
      </c>
      <c r="PF47" s="30" t="s">
        <v>40</v>
      </c>
      <c r="PG47" s="30" t="s">
        <v>42</v>
      </c>
      <c r="PH47" s="30" t="s">
        <v>41</v>
      </c>
      <c r="PI47" s="30" t="s">
        <v>40</v>
      </c>
      <c r="PJ47" s="30" t="s">
        <v>42</v>
      </c>
      <c r="PK47" s="30" t="s">
        <v>41</v>
      </c>
      <c r="PL47" s="30" t="s">
        <v>40</v>
      </c>
      <c r="PM47" s="30" t="s">
        <v>42</v>
      </c>
      <c r="PN47" s="30" t="s">
        <v>41</v>
      </c>
      <c r="PO47" s="30" t="s">
        <v>40</v>
      </c>
      <c r="PP47" s="30" t="s">
        <v>42</v>
      </c>
      <c r="PQ47" s="30" t="s">
        <v>41</v>
      </c>
      <c r="PR47" s="30" t="s">
        <v>40</v>
      </c>
      <c r="PS47" s="30" t="s">
        <v>42</v>
      </c>
      <c r="PT47" s="30" t="s">
        <v>41</v>
      </c>
      <c r="PU47" s="30" t="s">
        <v>40</v>
      </c>
      <c r="PV47" s="30" t="s">
        <v>42</v>
      </c>
      <c r="PW47" s="30" t="s">
        <v>41</v>
      </c>
      <c r="PX47" s="30" t="s">
        <v>40</v>
      </c>
      <c r="PY47" s="30" t="s">
        <v>42</v>
      </c>
      <c r="PZ47" s="30" t="s">
        <v>41</v>
      </c>
      <c r="QA47" s="30" t="s">
        <v>40</v>
      </c>
      <c r="QB47" s="30" t="s">
        <v>42</v>
      </c>
      <c r="QC47" s="30" t="s">
        <v>41</v>
      </c>
      <c r="QD47" s="30" t="s">
        <v>40</v>
      </c>
      <c r="QE47" s="30" t="s">
        <v>42</v>
      </c>
      <c r="QF47" s="30" t="s">
        <v>41</v>
      </c>
      <c r="QG47" s="30" t="s">
        <v>40</v>
      </c>
      <c r="QH47" s="30" t="s">
        <v>42</v>
      </c>
      <c r="QI47" s="30" t="s">
        <v>41</v>
      </c>
      <c r="QJ47" s="30" t="s">
        <v>40</v>
      </c>
      <c r="QK47" s="30" t="s">
        <v>42</v>
      </c>
      <c r="QL47" s="30" t="s">
        <v>41</v>
      </c>
      <c r="QM47" s="30" t="s">
        <v>40</v>
      </c>
      <c r="QN47" s="30" t="s">
        <v>42</v>
      </c>
      <c r="QO47" s="30" t="s">
        <v>41</v>
      </c>
      <c r="QP47" s="30" t="s">
        <v>40</v>
      </c>
      <c r="QQ47" s="30" t="s">
        <v>42</v>
      </c>
      <c r="QR47" s="30" t="s">
        <v>41</v>
      </c>
      <c r="QS47" s="30" t="s">
        <v>40</v>
      </c>
      <c r="QT47" s="30" t="s">
        <v>42</v>
      </c>
      <c r="QU47" s="30" t="s">
        <v>41</v>
      </c>
      <c r="QV47" s="30" t="s">
        <v>40</v>
      </c>
      <c r="QW47" s="30" t="s">
        <v>42</v>
      </c>
      <c r="QX47" s="30" t="s">
        <v>41</v>
      </c>
      <c r="QY47" s="30" t="s">
        <v>40</v>
      </c>
      <c r="QZ47" s="30" t="s">
        <v>42</v>
      </c>
      <c r="RA47" s="30" t="s">
        <v>41</v>
      </c>
      <c r="RB47" s="30" t="s">
        <v>40</v>
      </c>
      <c r="RC47" s="30" t="s">
        <v>42</v>
      </c>
      <c r="RD47" s="30" t="s">
        <v>41</v>
      </c>
    </row>
    <row r="48" spans="1:472" s="99" customFormat="1" x14ac:dyDescent="0.25">
      <c r="A48" s="188" t="s">
        <v>219</v>
      </c>
      <c r="BX48" s="100"/>
      <c r="HJ48" s="75"/>
      <c r="ML48" s="189">
        <v>32.482689999999998</v>
      </c>
      <c r="MM48" s="189">
        <v>34.413149999999995</v>
      </c>
      <c r="MN48" s="189">
        <v>33.104149999999997</v>
      </c>
      <c r="MO48" s="436">
        <v>38.051569999999998</v>
      </c>
      <c r="MP48" s="436">
        <v>34.344729999999998</v>
      </c>
      <c r="MQ48" s="434">
        <v>27.6037</v>
      </c>
      <c r="MR48" s="436">
        <v>38.911259999999999</v>
      </c>
      <c r="MS48" s="436">
        <v>27.020340000000001</v>
      </c>
      <c r="MT48" s="434">
        <v>34.068399999999997</v>
      </c>
      <c r="MU48" s="436">
        <v>28.894659999999998</v>
      </c>
      <c r="MV48" s="436">
        <v>33.139690000000002</v>
      </c>
      <c r="MW48" s="434">
        <v>37.965649999999997</v>
      </c>
      <c r="MX48" s="436">
        <v>29.61497</v>
      </c>
      <c r="MY48" s="436">
        <v>27.54786</v>
      </c>
      <c r="MZ48" s="434">
        <v>42.83717</v>
      </c>
      <c r="NA48" s="436">
        <v>26.776009999999999</v>
      </c>
      <c r="NB48" s="436">
        <v>37.54054</v>
      </c>
      <c r="NC48" s="434">
        <v>35.683439999999997</v>
      </c>
      <c r="ND48" s="436">
        <v>43.304580000000001</v>
      </c>
      <c r="NE48" s="436">
        <v>30.682030000000001</v>
      </c>
      <c r="NF48" s="434">
        <v>26.013390000000001</v>
      </c>
      <c r="NG48" s="436">
        <v>41.661990000000003</v>
      </c>
      <c r="NH48" s="436">
        <v>30.572579999999999</v>
      </c>
      <c r="NI48" s="434">
        <v>27.765429999999999</v>
      </c>
      <c r="NJ48" s="436">
        <v>41.1967</v>
      </c>
      <c r="NK48" s="436">
        <v>34.251139999999999</v>
      </c>
      <c r="NL48" s="434">
        <v>24.552160000000001</v>
      </c>
      <c r="NM48" s="436">
        <v>16.591190000000001</v>
      </c>
      <c r="NN48" s="436">
        <v>30.853950000000001</v>
      </c>
      <c r="NO48" s="434">
        <v>52.554870000000001</v>
      </c>
      <c r="NP48" s="436">
        <v>27.519909999999999</v>
      </c>
      <c r="NQ48" s="436">
        <v>34.309260000000002</v>
      </c>
      <c r="NR48" s="434">
        <v>38.170830000000002</v>
      </c>
      <c r="NS48" s="436">
        <v>45.780610000000003</v>
      </c>
      <c r="NT48" s="436">
        <v>27.69154</v>
      </c>
      <c r="NU48" s="434">
        <v>26.527850000000001</v>
      </c>
      <c r="NV48" s="384">
        <v>29.5383</v>
      </c>
      <c r="NW48" s="385">
        <v>31.551620000000003</v>
      </c>
      <c r="NX48" s="386">
        <v>38.910080000000001</v>
      </c>
      <c r="NY48" s="409">
        <v>24.030429999999999</v>
      </c>
      <c r="NZ48" s="410">
        <v>22.108249999999998</v>
      </c>
      <c r="OA48" s="411">
        <v>53.861319999999999</v>
      </c>
      <c r="OB48" s="368">
        <v>31.442140000000002</v>
      </c>
      <c r="OC48" s="405">
        <v>35.289320000000004</v>
      </c>
      <c r="OD48" s="363">
        <v>33.268540000000002</v>
      </c>
      <c r="OE48" s="7">
        <v>28.012710000000002</v>
      </c>
      <c r="OF48" s="7">
        <v>31.229309999999998</v>
      </c>
      <c r="OG48" s="7">
        <v>40.757979999999996</v>
      </c>
      <c r="OH48" s="7">
        <v>36.917230000000004</v>
      </c>
      <c r="OI48" s="7">
        <v>37.700539999999997</v>
      </c>
      <c r="OJ48" s="7">
        <v>25.382239999999999</v>
      </c>
      <c r="OK48" s="436">
        <v>49.46434</v>
      </c>
      <c r="OL48" s="436">
        <v>29.576910000000002</v>
      </c>
      <c r="OM48" s="434">
        <v>20.958749999999998</v>
      </c>
      <c r="ON48" s="436">
        <v>36.79739</v>
      </c>
      <c r="OO48" s="436">
        <v>28.698779999999999</v>
      </c>
      <c r="OP48" s="434">
        <v>34.503839999999997</v>
      </c>
      <c r="OQ48" s="436">
        <v>31.013729999999999</v>
      </c>
      <c r="OR48" s="436">
        <v>27.46818</v>
      </c>
      <c r="OS48" s="434">
        <v>41.518090000000001</v>
      </c>
      <c r="OT48" s="436">
        <v>34.820230000000002</v>
      </c>
      <c r="OU48" s="436">
        <v>23.318860000000001</v>
      </c>
      <c r="OV48" s="434">
        <v>41.860909999999997</v>
      </c>
      <c r="OW48" s="436">
        <v>31.024509999999999</v>
      </c>
      <c r="OX48" s="436">
        <v>30.227530000000002</v>
      </c>
      <c r="OY48" s="434">
        <v>38.747959999999999</v>
      </c>
      <c r="OZ48" s="436">
        <v>20.169060000000002</v>
      </c>
      <c r="PA48" s="436">
        <v>34.665349999999997</v>
      </c>
      <c r="PB48" s="434">
        <v>45.165590000000002</v>
      </c>
      <c r="PC48" s="436">
        <v>30.41722</v>
      </c>
      <c r="PD48" s="436">
        <v>35.311570000000003</v>
      </c>
      <c r="PE48" s="434">
        <v>34.271210000000004</v>
      </c>
      <c r="PF48" s="7">
        <v>29.434700000000003</v>
      </c>
      <c r="PG48" s="7">
        <v>43.691899999999997</v>
      </c>
      <c r="PH48" s="7">
        <v>26.873399999999997</v>
      </c>
      <c r="PI48" s="7">
        <v>29.831099999999999</v>
      </c>
      <c r="PJ48" s="7">
        <v>26.760240000000003</v>
      </c>
      <c r="PK48" s="7">
        <v>43.408659999999998</v>
      </c>
      <c r="PL48" s="7">
        <v>28.900940000000002</v>
      </c>
      <c r="PM48" s="7">
        <v>32.972720000000002</v>
      </c>
      <c r="PN48" s="7">
        <v>38.126339999999999</v>
      </c>
      <c r="PO48" s="7">
        <v>20.886610000000001</v>
      </c>
      <c r="PP48" s="7">
        <v>19.947659999999999</v>
      </c>
      <c r="PQ48" s="7">
        <v>59.165730000000003</v>
      </c>
      <c r="PR48" s="203">
        <v>37.206430000000005</v>
      </c>
      <c r="PS48" s="204">
        <v>30.238730000000004</v>
      </c>
      <c r="PT48" s="205">
        <v>32.554839999999999</v>
      </c>
      <c r="PU48" s="241">
        <v>25.499870000000001</v>
      </c>
      <c r="PV48" s="242">
        <v>39.919249999999998</v>
      </c>
      <c r="PW48" s="243">
        <v>34.580889999999997</v>
      </c>
      <c r="PX48" s="229">
        <v>23.208819999999999</v>
      </c>
      <c r="PY48" s="230">
        <v>31.7075</v>
      </c>
      <c r="PZ48" s="225">
        <v>45.083680000000001</v>
      </c>
      <c r="QA48" s="275">
        <v>25.613099999999999</v>
      </c>
      <c r="QB48" s="276">
        <v>33.353300000000004</v>
      </c>
      <c r="QC48" s="277">
        <v>41.0336</v>
      </c>
      <c r="QD48" s="299">
        <v>29.063739999999999</v>
      </c>
      <c r="QE48" s="300">
        <v>38.280299999999997</v>
      </c>
      <c r="QF48" s="301">
        <v>32.655949999999997</v>
      </c>
      <c r="QG48" s="323">
        <v>32.807169999999999</v>
      </c>
      <c r="QH48" s="324">
        <v>29.669279999999997</v>
      </c>
      <c r="QI48" s="325">
        <v>37.52355</v>
      </c>
      <c r="QJ48" s="347">
        <v>31.745539999999998</v>
      </c>
      <c r="QK48" s="348">
        <v>35.26482</v>
      </c>
      <c r="QL48" s="349">
        <v>32.989639999999994</v>
      </c>
      <c r="QM48" s="7">
        <v>37.51858</v>
      </c>
      <c r="QN48" s="7">
        <v>29.772579999999998</v>
      </c>
      <c r="QO48" s="7">
        <v>32.708849999999998</v>
      </c>
      <c r="QP48" s="7">
        <v>22.136369999999999</v>
      </c>
      <c r="QQ48" s="7">
        <v>36.197810000000004</v>
      </c>
      <c r="QR48" s="7">
        <v>41.66581</v>
      </c>
      <c r="QS48" s="7">
        <v>33.00038</v>
      </c>
      <c r="QT48" s="7">
        <v>36.843870000000003</v>
      </c>
      <c r="QU48" s="7">
        <v>30.155749999999998</v>
      </c>
      <c r="QV48" s="7">
        <v>26.09572</v>
      </c>
      <c r="QW48" s="7">
        <v>37.453249999999997</v>
      </c>
      <c r="QX48" s="7">
        <v>36.451030000000003</v>
      </c>
      <c r="QY48" s="7">
        <v>28.81165</v>
      </c>
      <c r="QZ48" s="7">
        <v>34.536810000000003</v>
      </c>
      <c r="RA48" s="7">
        <v>36.651539999999997</v>
      </c>
      <c r="RB48" s="7">
        <v>31.140920000000001</v>
      </c>
      <c r="RC48" s="7">
        <v>37.396000000000001</v>
      </c>
      <c r="RD48" s="7">
        <v>31.463079999999998</v>
      </c>
    </row>
    <row r="49" spans="1:472" s="99" customFormat="1" x14ac:dyDescent="0.25">
      <c r="A49" s="188" t="s">
        <v>220</v>
      </c>
      <c r="BW49" s="101"/>
      <c r="BX49" s="101"/>
      <c r="HJ49" s="75"/>
      <c r="ML49" s="189">
        <v>41.224329999999995</v>
      </c>
      <c r="MM49" s="189">
        <v>44.066890000000001</v>
      </c>
      <c r="MN49" s="189">
        <v>14.708779999999999</v>
      </c>
      <c r="MO49" s="436">
        <v>27.747250000000001</v>
      </c>
      <c r="MP49" s="436">
        <v>39.985340000000001</v>
      </c>
      <c r="MQ49" s="434">
        <v>32.267409999999998</v>
      </c>
      <c r="MR49" s="436">
        <v>64.393479999999997</v>
      </c>
      <c r="MS49" s="436">
        <v>16.194089999999999</v>
      </c>
      <c r="MT49" s="434">
        <v>19.412430000000001</v>
      </c>
      <c r="MU49" s="436">
        <v>56.558019999999999</v>
      </c>
      <c r="MV49" s="436">
        <v>10.64054</v>
      </c>
      <c r="MW49" s="434">
        <v>32.801439999999999</v>
      </c>
      <c r="MX49" s="436">
        <v>30.279890000000002</v>
      </c>
      <c r="MY49" s="436">
        <v>16.272349999999999</v>
      </c>
      <c r="MZ49" s="434">
        <v>53.447769999999998</v>
      </c>
      <c r="NA49" s="436">
        <v>21.598980000000001</v>
      </c>
      <c r="NB49" s="436">
        <v>53.209449999999997</v>
      </c>
      <c r="NC49" s="434">
        <v>25.191569999999999</v>
      </c>
      <c r="ND49" s="436">
        <v>15.529949999999999</v>
      </c>
      <c r="NE49" s="436">
        <v>54.229550000000003</v>
      </c>
      <c r="NF49" s="434">
        <v>30.24051</v>
      </c>
      <c r="NG49" s="436">
        <v>20.310179999999999</v>
      </c>
      <c r="NH49" s="436">
        <v>18.47504</v>
      </c>
      <c r="NI49" s="434">
        <v>61.214779999999998</v>
      </c>
      <c r="NJ49" s="436">
        <v>9.6049699999999998</v>
      </c>
      <c r="NK49" s="436">
        <v>41.609749999999998</v>
      </c>
      <c r="NL49" s="434">
        <v>48.78528</v>
      </c>
      <c r="NM49" s="436">
        <v>23.936160000000001</v>
      </c>
      <c r="NN49" s="436">
        <v>32.048920000000003</v>
      </c>
      <c r="NO49" s="434">
        <v>44.014919999999996</v>
      </c>
      <c r="NP49" s="436">
        <v>15.16154</v>
      </c>
      <c r="NQ49" s="436">
        <v>33.177079999999997</v>
      </c>
      <c r="NR49" s="434">
        <v>51.661380000000001</v>
      </c>
      <c r="NS49" s="436">
        <v>44.770510000000002</v>
      </c>
      <c r="NT49" s="436">
        <v>28.48657</v>
      </c>
      <c r="NU49" s="434">
        <v>26.742920000000002</v>
      </c>
      <c r="NV49" s="384">
        <v>13.754060000000001</v>
      </c>
      <c r="NW49" s="385">
        <v>47.550940000000004</v>
      </c>
      <c r="NX49" s="386">
        <v>38.695</v>
      </c>
      <c r="NY49" s="409">
        <v>38.637510000000006</v>
      </c>
      <c r="NZ49" s="410">
        <v>20.462710000000001</v>
      </c>
      <c r="OA49" s="411">
        <v>40.89978</v>
      </c>
      <c r="OB49" s="368">
        <v>31.814429999999998</v>
      </c>
      <c r="OC49" s="405">
        <v>24.805009999999999</v>
      </c>
      <c r="OD49" s="363">
        <v>43.380560000000003</v>
      </c>
      <c r="OE49" s="7">
        <v>35.663179999999997</v>
      </c>
      <c r="OF49" s="7">
        <v>37.97296</v>
      </c>
      <c r="OG49" s="7">
        <v>26.363859999999999</v>
      </c>
      <c r="OH49" s="7">
        <v>56.883570000000006</v>
      </c>
      <c r="OI49" s="7">
        <v>17.08098</v>
      </c>
      <c r="OJ49" s="7">
        <v>26.035449999999997</v>
      </c>
      <c r="OK49" s="436">
        <v>14.83379</v>
      </c>
      <c r="OL49" s="436">
        <v>42.729959999999998</v>
      </c>
      <c r="OM49" s="434">
        <v>42.436250000000001</v>
      </c>
      <c r="ON49" s="436">
        <v>14.03078</v>
      </c>
      <c r="OO49" s="436">
        <v>37.512239999999998</v>
      </c>
      <c r="OP49" s="434">
        <v>48.456980000000001</v>
      </c>
      <c r="OQ49" s="436">
        <v>0</v>
      </c>
      <c r="OR49" s="436">
        <v>40.249450000000003</v>
      </c>
      <c r="OS49" s="434">
        <v>59.750549999999997</v>
      </c>
      <c r="OT49" s="436">
        <v>26.265280000000001</v>
      </c>
      <c r="OU49" s="436">
        <v>28.690149999999999</v>
      </c>
      <c r="OV49" s="434">
        <v>45.044559999999997</v>
      </c>
      <c r="OW49" s="436">
        <v>21.845099999999999</v>
      </c>
      <c r="OX49" s="436">
        <v>41.565399999999997</v>
      </c>
      <c r="OY49" s="434">
        <v>36.589500000000001</v>
      </c>
      <c r="OZ49" s="436">
        <v>51.416550000000001</v>
      </c>
      <c r="PA49" s="436">
        <v>27.395959999999999</v>
      </c>
      <c r="PB49" s="434">
        <v>21.18749</v>
      </c>
      <c r="PC49" s="436">
        <v>30.254809999999999</v>
      </c>
      <c r="PD49" s="436">
        <v>49.675800000000002</v>
      </c>
      <c r="PE49" s="434">
        <v>20.069400000000002</v>
      </c>
      <c r="PF49" s="7">
        <v>42.712739999999997</v>
      </c>
      <c r="PG49" s="7">
        <v>28.840300000000003</v>
      </c>
      <c r="PH49" s="7">
        <v>28.44697</v>
      </c>
      <c r="PI49" s="7">
        <v>35.916599999999995</v>
      </c>
      <c r="PJ49" s="7">
        <v>32.979309999999998</v>
      </c>
      <c r="PK49" s="7">
        <v>31.104089999999999</v>
      </c>
      <c r="PL49" s="7">
        <v>25.176090000000002</v>
      </c>
      <c r="PM49" s="7">
        <v>39.932089999999995</v>
      </c>
      <c r="PN49" s="7">
        <v>34.891820000000003</v>
      </c>
      <c r="PO49" s="7">
        <v>14.208539999999999</v>
      </c>
      <c r="PP49" s="7">
        <v>5.95268</v>
      </c>
      <c r="PQ49" s="7">
        <v>79.83878</v>
      </c>
      <c r="PR49" s="203">
        <v>38.793990000000001</v>
      </c>
      <c r="PS49" s="204">
        <v>26.407429999999998</v>
      </c>
      <c r="PT49" s="205">
        <v>34.798580000000001</v>
      </c>
      <c r="PU49" s="241">
        <v>42.925489999999996</v>
      </c>
      <c r="PV49" s="242">
        <v>29.311609999999998</v>
      </c>
      <c r="PW49" s="243">
        <v>27.762900000000002</v>
      </c>
      <c r="PX49" s="229">
        <v>48.852609999999999</v>
      </c>
      <c r="PY49" s="230">
        <v>33.145319999999998</v>
      </c>
      <c r="PZ49" s="225">
        <v>18.00207</v>
      </c>
      <c r="QA49" s="275">
        <v>43.199019999999997</v>
      </c>
      <c r="QB49" s="276">
        <v>40.408480000000004</v>
      </c>
      <c r="QC49" s="277">
        <v>16.392499999999998</v>
      </c>
      <c r="QD49" s="299">
        <v>36.052260000000004</v>
      </c>
      <c r="QE49" s="300">
        <v>31.304090000000002</v>
      </c>
      <c r="QF49" s="301">
        <v>32.643650000000001</v>
      </c>
      <c r="QG49" s="323">
        <v>39.830510000000004</v>
      </c>
      <c r="QH49" s="324">
        <v>28.777239999999999</v>
      </c>
      <c r="QI49" s="325">
        <v>31.392250000000001</v>
      </c>
      <c r="QJ49" s="347">
        <v>31.81973</v>
      </c>
      <c r="QK49" s="348">
        <v>52.139990000000004</v>
      </c>
      <c r="QL49" s="349">
        <v>16.040280000000003</v>
      </c>
      <c r="QM49" s="7">
        <v>20.559440000000002</v>
      </c>
      <c r="QN49" s="7">
        <v>28.462419999999998</v>
      </c>
      <c r="QO49" s="7">
        <v>50.978140000000003</v>
      </c>
      <c r="QP49" s="7">
        <v>43.631039999999999</v>
      </c>
      <c r="QQ49" s="7">
        <v>42.942239999999998</v>
      </c>
      <c r="QR49" s="7">
        <v>13.42672</v>
      </c>
      <c r="QS49" s="7">
        <v>32.017269999999996</v>
      </c>
      <c r="QT49" s="7">
        <v>50.308839999999996</v>
      </c>
      <c r="QU49" s="7">
        <v>17.67389</v>
      </c>
      <c r="QV49" s="7">
        <v>37.145089999999996</v>
      </c>
      <c r="QW49" s="7">
        <v>24.84178</v>
      </c>
      <c r="QX49" s="7">
        <v>38.013130000000004</v>
      </c>
      <c r="QY49" s="7">
        <v>50.927529999999997</v>
      </c>
      <c r="QZ49" s="7">
        <v>45.205570000000002</v>
      </c>
      <c r="RA49" s="7">
        <v>3.8669099999999998</v>
      </c>
      <c r="RB49" s="7">
        <v>43.274749999999997</v>
      </c>
      <c r="RC49" s="7">
        <v>43.894019999999998</v>
      </c>
      <c r="RD49" s="7">
        <v>12.83123</v>
      </c>
    </row>
    <row r="50" spans="1:472" s="99" customFormat="1" x14ac:dyDescent="0.25">
      <c r="A50" s="188" t="s">
        <v>221</v>
      </c>
      <c r="BW50" s="101"/>
      <c r="BX50" s="101"/>
      <c r="HJ50" s="75"/>
      <c r="ML50" s="189">
        <v>11.96491</v>
      </c>
      <c r="MM50" s="189">
        <v>42.384970000000003</v>
      </c>
      <c r="MN50" s="189">
        <v>45.650129999999997</v>
      </c>
      <c r="MO50" s="436">
        <v>41.956270000000004</v>
      </c>
      <c r="MP50" s="436">
        <v>26.362100000000002</v>
      </c>
      <c r="MQ50" s="434">
        <v>31.681629999999998</v>
      </c>
      <c r="MR50" s="436">
        <v>51.248170000000002</v>
      </c>
      <c r="MS50" s="436">
        <v>23.235779999999998</v>
      </c>
      <c r="MT50" s="434">
        <v>25.51605</v>
      </c>
      <c r="MU50" s="436">
        <v>41.764200000000002</v>
      </c>
      <c r="MV50" s="436">
        <v>29.227399999999999</v>
      </c>
      <c r="MW50" s="434">
        <v>29.008400000000002</v>
      </c>
      <c r="MX50" s="436">
        <v>30.569289999999999</v>
      </c>
      <c r="MY50" s="436">
        <v>23.210039999999999</v>
      </c>
      <c r="MZ50" s="434">
        <v>46.220669999999998</v>
      </c>
      <c r="NA50" s="436">
        <v>41.201680000000003</v>
      </c>
      <c r="NB50" s="436">
        <v>26.043530000000001</v>
      </c>
      <c r="NC50" s="434">
        <v>32.754800000000003</v>
      </c>
      <c r="ND50" s="436">
        <v>39.923729999999999</v>
      </c>
      <c r="NE50" s="436">
        <v>25.081720000000001</v>
      </c>
      <c r="NF50" s="434">
        <v>34.99456</v>
      </c>
      <c r="NG50" s="436">
        <v>35.34299</v>
      </c>
      <c r="NH50" s="436">
        <v>23.922609999999999</v>
      </c>
      <c r="NI50" s="434">
        <v>40.734409999999997</v>
      </c>
      <c r="NJ50" s="436">
        <v>20.524940000000001</v>
      </c>
      <c r="NK50" s="436">
        <v>21.361550000000001</v>
      </c>
      <c r="NL50" s="434">
        <v>58.113520000000001</v>
      </c>
      <c r="NM50" s="436">
        <v>14.25841</v>
      </c>
      <c r="NN50" s="436">
        <v>42.825389999999999</v>
      </c>
      <c r="NO50" s="434">
        <v>42.916200000000003</v>
      </c>
      <c r="NP50" s="436">
        <v>12.20091</v>
      </c>
      <c r="NQ50" s="436">
        <v>33.732709999999997</v>
      </c>
      <c r="NR50" s="434">
        <v>54.066369999999999</v>
      </c>
      <c r="NS50" s="436">
        <v>17.008710000000001</v>
      </c>
      <c r="NT50" s="436">
        <v>33.793550000000003</v>
      </c>
      <c r="NU50" s="434">
        <v>49.19773</v>
      </c>
      <c r="NV50" s="384">
        <v>14.44754</v>
      </c>
      <c r="NW50" s="385">
        <v>37.293769999999995</v>
      </c>
      <c r="NX50" s="386">
        <v>48.258690000000001</v>
      </c>
      <c r="NY50" s="409">
        <v>32.26831</v>
      </c>
      <c r="NZ50" s="410">
        <v>22.890250000000002</v>
      </c>
      <c r="OA50" s="411">
        <v>44.841439999999999</v>
      </c>
      <c r="OB50" s="368">
        <v>42.997250000000001</v>
      </c>
      <c r="OC50" s="405">
        <v>20.466139999999999</v>
      </c>
      <c r="OD50" s="363">
        <v>36.536610000000003</v>
      </c>
      <c r="OE50" s="7">
        <v>35.932199999999995</v>
      </c>
      <c r="OF50" s="7">
        <v>30.150860000000002</v>
      </c>
      <c r="OG50" s="7">
        <v>33.916930000000001</v>
      </c>
      <c r="OH50" s="7">
        <v>33.148099999999999</v>
      </c>
      <c r="OI50" s="7">
        <v>21.04383</v>
      </c>
      <c r="OJ50" s="7">
        <v>45.808070000000001</v>
      </c>
      <c r="OK50" s="436">
        <v>35.218029999999999</v>
      </c>
      <c r="OL50" s="436">
        <v>23.783270000000002</v>
      </c>
      <c r="OM50" s="434">
        <v>40.998699999999999</v>
      </c>
      <c r="ON50" s="436">
        <v>16.79034</v>
      </c>
      <c r="OO50" s="436">
        <v>33.876089999999998</v>
      </c>
      <c r="OP50" s="434">
        <v>49.333570000000002</v>
      </c>
      <c r="OQ50" s="436">
        <v>20.52843</v>
      </c>
      <c r="OR50" s="436">
        <v>34.600679999999997</v>
      </c>
      <c r="OS50" s="434">
        <v>44.870890000000003</v>
      </c>
      <c r="OT50" s="436">
        <v>22.051269999999999</v>
      </c>
      <c r="OU50" s="436">
        <v>32.55274</v>
      </c>
      <c r="OV50" s="434">
        <v>45.395989999999998</v>
      </c>
      <c r="OW50" s="436">
        <v>21.206980000000001</v>
      </c>
      <c r="OX50" s="436">
        <v>24.705649999999999</v>
      </c>
      <c r="OY50" s="434">
        <v>54.08737</v>
      </c>
      <c r="OZ50" s="436">
        <v>29.961680000000001</v>
      </c>
      <c r="PA50" s="436">
        <v>29.292490000000001</v>
      </c>
      <c r="PB50" s="434">
        <v>40.745829999999998</v>
      </c>
      <c r="PC50" s="436">
        <v>20.06757</v>
      </c>
      <c r="PD50" s="436">
        <v>30.90147</v>
      </c>
      <c r="PE50" s="434">
        <v>49.03096</v>
      </c>
      <c r="PF50" s="7">
        <v>22.940360000000002</v>
      </c>
      <c r="PG50" s="7">
        <v>35.402380000000001</v>
      </c>
      <c r="PH50" s="7">
        <v>41.657260000000001</v>
      </c>
      <c r="PI50" s="7">
        <v>26.29027</v>
      </c>
      <c r="PJ50" s="7">
        <v>41.532519999999998</v>
      </c>
      <c r="PK50" s="7">
        <v>32.177210000000002</v>
      </c>
      <c r="PL50" s="7">
        <v>33.477359999999997</v>
      </c>
      <c r="PM50" s="7">
        <v>41.074190000000002</v>
      </c>
      <c r="PN50" s="7">
        <v>25.448450000000001</v>
      </c>
      <c r="PO50" s="7">
        <v>26.362729999999999</v>
      </c>
      <c r="PP50" s="7">
        <v>18.360440000000001</v>
      </c>
      <c r="PQ50" s="7">
        <v>55.276829999999997</v>
      </c>
      <c r="PR50" s="203">
        <v>24.664960000000001</v>
      </c>
      <c r="PS50" s="204">
        <v>36.924880000000002</v>
      </c>
      <c r="PT50" s="205">
        <v>38.410159999999998</v>
      </c>
      <c r="PU50" s="241">
        <v>36.057869999999994</v>
      </c>
      <c r="PV50" s="242">
        <v>19.40033</v>
      </c>
      <c r="PW50" s="243">
        <v>44.541799999999995</v>
      </c>
      <c r="PX50" s="229">
        <v>24.04064</v>
      </c>
      <c r="PY50" s="230">
        <v>30.58633</v>
      </c>
      <c r="PZ50" s="225">
        <v>45.37303</v>
      </c>
      <c r="QA50" s="275">
        <v>29.022769999999998</v>
      </c>
      <c r="QB50" s="276">
        <v>27.542929999999998</v>
      </c>
      <c r="QC50" s="277">
        <v>43.434309999999996</v>
      </c>
      <c r="QD50" s="299">
        <v>24.336790000000001</v>
      </c>
      <c r="QE50" s="300">
        <v>33.028259999999996</v>
      </c>
      <c r="QF50" s="301">
        <v>42.634949999999996</v>
      </c>
      <c r="QG50" s="323">
        <v>28.605979999999999</v>
      </c>
      <c r="QH50" s="324">
        <v>32.861240000000002</v>
      </c>
      <c r="QI50" s="325">
        <v>38.532780000000002</v>
      </c>
      <c r="QJ50" s="347">
        <v>29.388439999999999</v>
      </c>
      <c r="QK50" s="348">
        <v>31.000800000000002</v>
      </c>
      <c r="QL50" s="349">
        <v>39.610770000000002</v>
      </c>
      <c r="QM50" s="7">
        <v>31.75985</v>
      </c>
      <c r="QN50" s="7">
        <v>27.482329999999997</v>
      </c>
      <c r="QO50" s="7">
        <v>40.757820000000002</v>
      </c>
      <c r="QP50" s="7">
        <v>21.95232</v>
      </c>
      <c r="QQ50" s="7">
        <v>29.92109</v>
      </c>
      <c r="QR50" s="7">
        <v>48.12659</v>
      </c>
      <c r="QS50" s="7">
        <v>33.225839999999998</v>
      </c>
      <c r="QT50" s="7">
        <v>26.859499999999997</v>
      </c>
      <c r="QU50" s="7">
        <v>39.914660000000005</v>
      </c>
      <c r="QV50" s="7">
        <v>27.176390000000001</v>
      </c>
      <c r="QW50" s="7">
        <v>31.585410000000003</v>
      </c>
      <c r="QX50" s="7">
        <v>41.238200000000006</v>
      </c>
      <c r="QY50" s="7">
        <v>25.417729999999999</v>
      </c>
      <c r="QZ50" s="7">
        <v>36.59686</v>
      </c>
      <c r="RA50" s="7">
        <v>37.985409999999995</v>
      </c>
      <c r="RB50" s="7">
        <v>28.612169999999999</v>
      </c>
      <c r="RC50" s="7">
        <v>28.974769999999999</v>
      </c>
      <c r="RD50" s="7">
        <v>42.413060000000002</v>
      </c>
    </row>
    <row r="51" spans="1:472" s="99" customFormat="1" x14ac:dyDescent="0.25">
      <c r="A51" s="188" t="s">
        <v>222</v>
      </c>
      <c r="BW51" s="101"/>
      <c r="BX51" s="101"/>
      <c r="HJ51" s="75"/>
      <c r="ML51" s="189">
        <v>25.165330000000001</v>
      </c>
      <c r="MM51" s="189">
        <v>42.776260000000001</v>
      </c>
      <c r="MN51" s="189">
        <v>32.058409999999995</v>
      </c>
      <c r="MO51" s="436">
        <v>54.637770000000003</v>
      </c>
      <c r="MP51" s="436">
        <v>30.33389</v>
      </c>
      <c r="MQ51" s="434">
        <v>15.02834</v>
      </c>
      <c r="MR51" s="436">
        <v>49.365609999999997</v>
      </c>
      <c r="MS51" s="436">
        <v>22.884889999999999</v>
      </c>
      <c r="MT51" s="434">
        <v>27.749500000000001</v>
      </c>
      <c r="MU51" s="436">
        <v>44.167700000000004</v>
      </c>
      <c r="MV51" s="436">
        <v>33.579180000000001</v>
      </c>
      <c r="MW51" s="434">
        <v>22.253129999999999</v>
      </c>
      <c r="MX51" s="436">
        <v>32.380279999999999</v>
      </c>
      <c r="MY51" s="436">
        <v>33.102029999999999</v>
      </c>
      <c r="MZ51" s="434">
        <v>34.517690000000002</v>
      </c>
      <c r="NA51" s="436">
        <v>36.900320000000001</v>
      </c>
      <c r="NB51" s="436">
        <v>37.774270000000001</v>
      </c>
      <c r="NC51" s="434">
        <v>25.325410000000002</v>
      </c>
      <c r="ND51" s="436">
        <v>23.873090000000001</v>
      </c>
      <c r="NE51" s="436">
        <v>36.212139999999998</v>
      </c>
      <c r="NF51" s="434">
        <v>39.914769999999997</v>
      </c>
      <c r="NG51" s="436">
        <v>38.57761</v>
      </c>
      <c r="NH51" s="436">
        <v>26.576730000000001</v>
      </c>
      <c r="NI51" s="434">
        <v>34.845660000000002</v>
      </c>
      <c r="NJ51" s="436">
        <v>18.407299999999999</v>
      </c>
      <c r="NK51" s="436">
        <v>19.218360000000001</v>
      </c>
      <c r="NL51" s="434">
        <v>62.374339999999997</v>
      </c>
      <c r="NM51" s="436">
        <v>13.73587</v>
      </c>
      <c r="NN51" s="436">
        <v>27.06663</v>
      </c>
      <c r="NO51" s="434">
        <v>59.197499999999998</v>
      </c>
      <c r="NP51" s="436">
        <v>20.75263</v>
      </c>
      <c r="NQ51" s="436">
        <v>26.558900000000001</v>
      </c>
      <c r="NR51" s="434">
        <v>52.688470000000002</v>
      </c>
      <c r="NS51" s="436">
        <v>43.398110000000003</v>
      </c>
      <c r="NT51" s="436">
        <v>32.730890000000002</v>
      </c>
      <c r="NU51" s="434">
        <v>23.870989999999999</v>
      </c>
      <c r="NV51" s="384">
        <v>6.1296600000000003</v>
      </c>
      <c r="NW51" s="385">
        <v>38.087049999999998</v>
      </c>
      <c r="NX51" s="386">
        <v>55.783289999999994</v>
      </c>
      <c r="NY51" s="409">
        <v>28.904429999999998</v>
      </c>
      <c r="NZ51" s="410">
        <v>24.77083</v>
      </c>
      <c r="OA51" s="411">
        <v>46.324739999999998</v>
      </c>
      <c r="OB51" s="368">
        <v>39.088319999999996</v>
      </c>
      <c r="OC51" s="405">
        <v>30.398310000000002</v>
      </c>
      <c r="OD51" s="363">
        <v>30.513370000000002</v>
      </c>
      <c r="OE51" s="7">
        <v>26.2928</v>
      </c>
      <c r="OF51" s="7">
        <v>51.63552</v>
      </c>
      <c r="OG51" s="7">
        <v>22.071680000000001</v>
      </c>
      <c r="OH51" s="7">
        <v>35.999360000000003</v>
      </c>
      <c r="OI51" s="7">
        <v>27.886339999999997</v>
      </c>
      <c r="OJ51" s="7">
        <v>36.1143</v>
      </c>
      <c r="OK51" s="436">
        <v>30.912369999999999</v>
      </c>
      <c r="OL51" s="436">
        <v>22.405010000000001</v>
      </c>
      <c r="OM51" s="434">
        <v>46.682609999999997</v>
      </c>
      <c r="ON51" s="436">
        <v>28.04926</v>
      </c>
      <c r="OO51" s="436">
        <v>21.309719999999999</v>
      </c>
      <c r="OP51" s="434">
        <v>50.641019999999997</v>
      </c>
      <c r="OQ51" s="436">
        <v>20.545459999999999</v>
      </c>
      <c r="OR51" s="436">
        <v>27.523150000000001</v>
      </c>
      <c r="OS51" s="434">
        <v>51.93139</v>
      </c>
      <c r="OT51" s="436">
        <v>37.731949999999998</v>
      </c>
      <c r="OU51" s="436">
        <v>30.31063</v>
      </c>
      <c r="OV51" s="434">
        <v>31.957419999999999</v>
      </c>
      <c r="OW51" s="436">
        <v>24.093150000000001</v>
      </c>
      <c r="OX51" s="436">
        <v>33.47242</v>
      </c>
      <c r="OY51" s="434">
        <v>42.434429999999999</v>
      </c>
      <c r="OZ51" s="436">
        <v>34.467739999999999</v>
      </c>
      <c r="PA51" s="436">
        <v>35.219070000000002</v>
      </c>
      <c r="PB51" s="434">
        <v>30.313189999999999</v>
      </c>
      <c r="PC51" s="436">
        <v>26.544920000000001</v>
      </c>
      <c r="PD51" s="436">
        <v>40.052950000000003</v>
      </c>
      <c r="PE51" s="434">
        <v>33.40213</v>
      </c>
      <c r="PF51" s="7">
        <v>28.875659999999996</v>
      </c>
      <c r="PG51" s="7">
        <v>35.467110000000005</v>
      </c>
      <c r="PH51" s="7">
        <v>35.657229999999998</v>
      </c>
      <c r="PI51" s="7">
        <v>27.60941</v>
      </c>
      <c r="PJ51" s="7">
        <v>34.801949999999998</v>
      </c>
      <c r="PK51" s="7">
        <v>37.588639999999998</v>
      </c>
      <c r="PL51" s="7">
        <v>19.16</v>
      </c>
      <c r="PM51" s="7">
        <v>43.500489999999999</v>
      </c>
      <c r="PN51" s="7">
        <v>37.339509999999997</v>
      </c>
      <c r="PO51" s="7">
        <v>25.161339999999999</v>
      </c>
      <c r="PP51" s="7">
        <v>3.7593799999999997</v>
      </c>
      <c r="PQ51" s="7">
        <v>71.07929</v>
      </c>
      <c r="PR51" s="203">
        <v>34.710459999999998</v>
      </c>
      <c r="PS51" s="204">
        <v>38.107279999999996</v>
      </c>
      <c r="PT51" s="205">
        <v>27.182260000000003</v>
      </c>
      <c r="PU51" s="241">
        <v>37.902799999999999</v>
      </c>
      <c r="PV51" s="242">
        <v>23.146549999999998</v>
      </c>
      <c r="PW51" s="243">
        <v>38.950649999999996</v>
      </c>
      <c r="PX51" s="229">
        <v>26.108070000000001</v>
      </c>
      <c r="PY51" s="230">
        <v>36.745620000000002</v>
      </c>
      <c r="PZ51" s="225">
        <v>37.146299999999997</v>
      </c>
      <c r="QA51" s="275">
        <v>26.413209999999999</v>
      </c>
      <c r="QB51" s="276">
        <v>31.999420000000001</v>
      </c>
      <c r="QC51" s="277">
        <v>41.587360000000004</v>
      </c>
      <c r="QD51" s="299">
        <v>23.209350000000001</v>
      </c>
      <c r="QE51" s="300">
        <v>38.580919999999999</v>
      </c>
      <c r="QF51" s="301">
        <v>38.20973</v>
      </c>
      <c r="QG51" s="323">
        <v>23.3568</v>
      </c>
      <c r="QH51" s="324">
        <v>26.225850000000001</v>
      </c>
      <c r="QI51" s="325">
        <v>50.417350000000006</v>
      </c>
      <c r="QJ51" s="347">
        <v>20.875330000000002</v>
      </c>
      <c r="QK51" s="348">
        <v>41.833890000000004</v>
      </c>
      <c r="QL51" s="349">
        <v>37.290779999999998</v>
      </c>
      <c r="QM51" s="7">
        <v>21.087500000000002</v>
      </c>
      <c r="QN51" s="7">
        <v>32.776859999999999</v>
      </c>
      <c r="QO51" s="7">
        <v>46.135640000000002</v>
      </c>
      <c r="QP51" s="7">
        <v>29.257749999999998</v>
      </c>
      <c r="QQ51" s="7">
        <v>38.951390000000004</v>
      </c>
      <c r="QR51" s="7">
        <v>31.790859999999999</v>
      </c>
      <c r="QS51" s="7">
        <v>21.640419999999999</v>
      </c>
      <c r="QT51" s="7">
        <v>39.075270000000003</v>
      </c>
      <c r="QU51" s="7">
        <v>39.284320000000001</v>
      </c>
      <c r="QV51" s="7">
        <v>31.652629999999998</v>
      </c>
      <c r="QW51" s="7">
        <v>33.936709999999998</v>
      </c>
      <c r="QX51" s="7">
        <v>34.41066</v>
      </c>
      <c r="QY51" s="7">
        <v>19.599530000000001</v>
      </c>
      <c r="QZ51" s="7">
        <v>38.66337</v>
      </c>
      <c r="RA51" s="7">
        <v>41.737099999999998</v>
      </c>
      <c r="RB51" s="7">
        <v>20.79853</v>
      </c>
      <c r="RC51" s="7">
        <v>39.686210000000003</v>
      </c>
      <c r="RD51" s="7">
        <v>39.515260000000005</v>
      </c>
    </row>
    <row r="52" spans="1:472" s="99" customFormat="1" x14ac:dyDescent="0.25">
      <c r="A52" s="188" t="s">
        <v>223</v>
      </c>
      <c r="BW52" s="101"/>
      <c r="BX52" s="101"/>
      <c r="HJ52" s="75"/>
      <c r="ML52" s="189">
        <v>19.23066</v>
      </c>
      <c r="MM52" s="189">
        <v>24.715989999999998</v>
      </c>
      <c r="MN52" s="189">
        <v>56.053350000000002</v>
      </c>
      <c r="MO52" s="436">
        <v>42.370840000000001</v>
      </c>
      <c r="MP52" s="436">
        <v>29.052530000000001</v>
      </c>
      <c r="MQ52" s="434">
        <v>28.576630000000002</v>
      </c>
      <c r="MR52" s="436">
        <v>40.674810000000001</v>
      </c>
      <c r="MS52" s="436">
        <v>27.759609999999999</v>
      </c>
      <c r="MT52" s="434">
        <v>31.565580000000001</v>
      </c>
      <c r="MU52" s="436">
        <v>48.498890000000003</v>
      </c>
      <c r="MV52" s="436">
        <v>23.265540000000001</v>
      </c>
      <c r="MW52" s="434">
        <v>28.235579999999999</v>
      </c>
      <c r="MX52" s="436">
        <v>22.730229999999999</v>
      </c>
      <c r="MY52" s="436">
        <v>38.419020000000003</v>
      </c>
      <c r="MZ52" s="434">
        <v>38.850749999999998</v>
      </c>
      <c r="NA52" s="436">
        <v>30.27797</v>
      </c>
      <c r="NB52" s="436">
        <v>47.211759999999998</v>
      </c>
      <c r="NC52" s="434">
        <v>22.510269999999998</v>
      </c>
      <c r="ND52" s="436">
        <v>24.60416</v>
      </c>
      <c r="NE52" s="436">
        <v>31.613669999999999</v>
      </c>
      <c r="NF52" s="434">
        <v>43.782159999999998</v>
      </c>
      <c r="NG52" s="436">
        <v>27.309940000000001</v>
      </c>
      <c r="NH52" s="436">
        <v>22.573370000000001</v>
      </c>
      <c r="NI52" s="434">
        <v>50.116689999999998</v>
      </c>
      <c r="NJ52" s="436">
        <v>35.717469999999999</v>
      </c>
      <c r="NK52" s="436">
        <v>33.645969999999998</v>
      </c>
      <c r="NL52" s="434">
        <v>30.636559999999999</v>
      </c>
      <c r="NM52" s="436">
        <v>9.9502600000000001</v>
      </c>
      <c r="NN52" s="436">
        <v>42.722230000000003</v>
      </c>
      <c r="NO52" s="434">
        <v>47.327500000000001</v>
      </c>
      <c r="NP52" s="436">
        <v>13.54509</v>
      </c>
      <c r="NQ52" s="436">
        <v>35.100520000000003</v>
      </c>
      <c r="NR52" s="434">
        <v>51.354379999999999</v>
      </c>
      <c r="NS52" s="436">
        <v>49.48527</v>
      </c>
      <c r="NT52" s="436">
        <v>33.309699999999999</v>
      </c>
      <c r="NU52" s="434">
        <v>17.205030000000001</v>
      </c>
      <c r="NV52" s="384">
        <v>23.402069999999998</v>
      </c>
      <c r="NW52" s="385">
        <v>40.203220000000002</v>
      </c>
      <c r="NX52" s="386">
        <v>36.394710000000003</v>
      </c>
      <c r="NY52" s="409">
        <v>33.957279999999997</v>
      </c>
      <c r="NZ52" s="410">
        <v>20.442080000000001</v>
      </c>
      <c r="OA52" s="411">
        <v>45.600639999999999</v>
      </c>
      <c r="OB52" s="368">
        <v>36.004089999999998</v>
      </c>
      <c r="OC52" s="405">
        <v>34.380159999999997</v>
      </c>
      <c r="OD52" s="363">
        <v>29.615750000000002</v>
      </c>
      <c r="OE52" s="7">
        <v>39.473489999999998</v>
      </c>
      <c r="OF52" s="7">
        <v>32.693339999999999</v>
      </c>
      <c r="OG52" s="7">
        <v>27.833170000000003</v>
      </c>
      <c r="OH52" s="7">
        <v>42.846350000000001</v>
      </c>
      <c r="OI52" s="7">
        <v>34.687919999999998</v>
      </c>
      <c r="OJ52" s="7">
        <v>22.465730000000001</v>
      </c>
      <c r="OK52" s="436">
        <v>32.97157</v>
      </c>
      <c r="OL52" s="436">
        <v>34.448909999999998</v>
      </c>
      <c r="OM52" s="434">
        <v>32.579509999999999</v>
      </c>
      <c r="ON52" s="436">
        <v>18.82066</v>
      </c>
      <c r="OO52" s="436">
        <v>33.701070000000001</v>
      </c>
      <c r="OP52" s="434">
        <v>47.478270000000002</v>
      </c>
      <c r="OQ52" s="436">
        <v>22.497350000000001</v>
      </c>
      <c r="OR52" s="436">
        <v>35.179270000000002</v>
      </c>
      <c r="OS52" s="434">
        <v>42.32338</v>
      </c>
      <c r="OT52" s="436">
        <v>27.721720000000001</v>
      </c>
      <c r="OU52" s="436">
        <v>38.767749999999999</v>
      </c>
      <c r="OV52" s="434">
        <v>33.510530000000003</v>
      </c>
      <c r="OW52" s="436">
        <v>32.611370000000001</v>
      </c>
      <c r="OX52" s="436">
        <v>30.200669999999999</v>
      </c>
      <c r="OY52" s="434">
        <v>37.187950000000001</v>
      </c>
      <c r="OZ52" s="436">
        <v>25.730650000000001</v>
      </c>
      <c r="PA52" s="436">
        <v>28.52694</v>
      </c>
      <c r="PB52" s="434">
        <v>45.74241</v>
      </c>
      <c r="PC52" s="436">
        <v>24.19699</v>
      </c>
      <c r="PD52" s="436">
        <v>40.686610000000002</v>
      </c>
      <c r="PE52" s="434">
        <v>35.116399999999999</v>
      </c>
      <c r="PF52" s="7">
        <v>37.58999</v>
      </c>
      <c r="PG52" s="7">
        <v>34.786189999999998</v>
      </c>
      <c r="PH52" s="7">
        <v>27.623819999999998</v>
      </c>
      <c r="PI52" s="7">
        <v>34.660530000000001</v>
      </c>
      <c r="PJ52" s="7">
        <v>36.48357</v>
      </c>
      <c r="PK52" s="7">
        <v>28.855900000000002</v>
      </c>
      <c r="PL52" s="7">
        <v>34.711379999999998</v>
      </c>
      <c r="PM52" s="7">
        <v>33.670250000000003</v>
      </c>
      <c r="PN52" s="7">
        <v>31.618370000000002</v>
      </c>
      <c r="PO52" s="7">
        <v>21.228619999999999</v>
      </c>
      <c r="PP52" s="7">
        <v>20.546189999999999</v>
      </c>
      <c r="PQ52" s="7">
        <v>58.225190000000005</v>
      </c>
      <c r="PR52" s="203">
        <v>50.702219999999997</v>
      </c>
      <c r="PS52" s="204">
        <v>22.989719999999998</v>
      </c>
      <c r="PT52" s="205">
        <v>26.308070000000001</v>
      </c>
      <c r="PU52" s="241">
        <v>43.858519999999999</v>
      </c>
      <c r="PV52" s="242">
        <v>23.003870000000003</v>
      </c>
      <c r="PW52" s="243">
        <v>33.137610000000002</v>
      </c>
      <c r="PX52" s="229">
        <v>35.362369999999999</v>
      </c>
      <c r="PY52" s="230">
        <v>24.62595</v>
      </c>
      <c r="PZ52" s="225">
        <v>40.011679999999998</v>
      </c>
      <c r="QA52" s="275">
        <v>40.528599999999997</v>
      </c>
      <c r="QB52" s="276">
        <v>26.56081</v>
      </c>
      <c r="QC52" s="277">
        <v>32.910589999999999</v>
      </c>
      <c r="QD52" s="299">
        <v>34.047670000000004</v>
      </c>
      <c r="QE52" s="300">
        <v>31.52242</v>
      </c>
      <c r="QF52" s="301">
        <v>34.429920000000003</v>
      </c>
      <c r="QG52" s="323">
        <v>39.297640000000001</v>
      </c>
      <c r="QH52" s="324">
        <v>29.347849999999998</v>
      </c>
      <c r="QI52" s="325">
        <v>31.354510000000001</v>
      </c>
      <c r="QJ52" s="347">
        <v>52.562920000000005</v>
      </c>
      <c r="QK52" s="348">
        <v>28.684739999999998</v>
      </c>
      <c r="QL52" s="349">
        <v>18.75234</v>
      </c>
      <c r="QM52" s="7">
        <v>19.28867</v>
      </c>
      <c r="QN52" s="7">
        <v>39.382089999999998</v>
      </c>
      <c r="QO52" s="7">
        <v>41.329250000000002</v>
      </c>
      <c r="QP52" s="7">
        <v>37.927810000000001</v>
      </c>
      <c r="QQ52" s="7">
        <v>26.752169999999996</v>
      </c>
      <c r="QR52" s="7">
        <v>35.32002</v>
      </c>
      <c r="QS52" s="7">
        <v>45.569739999999996</v>
      </c>
      <c r="QT52" s="7">
        <v>29.822110000000002</v>
      </c>
      <c r="QU52" s="7">
        <v>24.608150000000002</v>
      </c>
      <c r="QV52" s="7">
        <v>29.332459999999998</v>
      </c>
      <c r="QW52" s="7">
        <v>28.285419999999998</v>
      </c>
      <c r="QX52" s="7">
        <v>42.38212</v>
      </c>
      <c r="QY52" s="7">
        <v>33.652079999999998</v>
      </c>
      <c r="QZ52" s="7">
        <v>37.966670000000001</v>
      </c>
      <c r="RA52" s="7">
        <v>28.381250000000001</v>
      </c>
      <c r="RB52" s="7">
        <v>46.484569999999998</v>
      </c>
      <c r="RC52" s="7">
        <v>31.429240000000004</v>
      </c>
      <c r="RD52" s="7">
        <v>22.086189999999998</v>
      </c>
    </row>
    <row r="53" spans="1:472" s="99" customFormat="1" x14ac:dyDescent="0.25">
      <c r="A53" s="188" t="s">
        <v>224</v>
      </c>
      <c r="BW53" s="101"/>
      <c r="BX53" s="101"/>
      <c r="HJ53" s="75"/>
      <c r="ML53" s="189">
        <v>15.89911</v>
      </c>
      <c r="MM53" s="189">
        <v>53.17794</v>
      </c>
      <c r="MN53" s="189">
        <v>30.922939999999997</v>
      </c>
      <c r="MO53" s="436">
        <v>52.375169999999997</v>
      </c>
      <c r="MP53" s="436">
        <v>17.030349999999999</v>
      </c>
      <c r="MQ53" s="434">
        <v>30.594480000000001</v>
      </c>
      <c r="MR53" s="436">
        <v>29.290240000000001</v>
      </c>
      <c r="MS53" s="436">
        <v>31.04373</v>
      </c>
      <c r="MT53" s="434">
        <v>39.666029999999999</v>
      </c>
      <c r="MU53" s="436">
        <v>37.757669999999997</v>
      </c>
      <c r="MV53" s="436">
        <v>21.196100000000001</v>
      </c>
      <c r="MW53" s="434">
        <v>41.046230000000001</v>
      </c>
      <c r="MX53" s="436">
        <v>38.727400000000003</v>
      </c>
      <c r="MY53" s="436">
        <v>26.757819999999999</v>
      </c>
      <c r="MZ53" s="434">
        <v>34.514769999999999</v>
      </c>
      <c r="NA53" s="436">
        <v>35.135269999999998</v>
      </c>
      <c r="NB53" s="436">
        <v>39.516060000000003</v>
      </c>
      <c r="NC53" s="434">
        <v>25.348669999999998</v>
      </c>
      <c r="ND53" s="436">
        <v>26.395060000000001</v>
      </c>
      <c r="NE53" s="436">
        <v>32.40381</v>
      </c>
      <c r="NF53" s="434">
        <v>41.201129999999999</v>
      </c>
      <c r="NG53" s="436">
        <v>33.938380000000002</v>
      </c>
      <c r="NH53" s="436">
        <v>19.336169999999999</v>
      </c>
      <c r="NI53" s="434">
        <v>46.725450000000002</v>
      </c>
      <c r="NJ53" s="436">
        <v>29.613389999999999</v>
      </c>
      <c r="NK53" s="436">
        <v>19.641960000000001</v>
      </c>
      <c r="NL53" s="434">
        <v>50.74465</v>
      </c>
      <c r="NM53" s="436">
        <v>16.8216</v>
      </c>
      <c r="NN53" s="436">
        <v>32.226660000000003</v>
      </c>
      <c r="NO53" s="434">
        <v>50.951729999999998</v>
      </c>
      <c r="NP53" s="436">
        <v>15.20313</v>
      </c>
      <c r="NQ53" s="436">
        <v>28.356870000000001</v>
      </c>
      <c r="NR53" s="434">
        <v>56.44</v>
      </c>
      <c r="NS53" s="436">
        <v>31.479939999999999</v>
      </c>
      <c r="NT53" s="436">
        <v>25.4696</v>
      </c>
      <c r="NU53" s="434">
        <v>43.050460000000001</v>
      </c>
      <c r="NV53" s="384">
        <v>17.901350000000001</v>
      </c>
      <c r="NW53" s="385">
        <v>41.976370000000003</v>
      </c>
      <c r="NX53" s="386">
        <v>40.122279999999996</v>
      </c>
      <c r="NY53" s="409">
        <v>38.224879999999999</v>
      </c>
      <c r="NZ53" s="410">
        <v>24.92801</v>
      </c>
      <c r="OA53" s="411">
        <v>36.847099999999998</v>
      </c>
      <c r="OB53" s="368">
        <v>49.460920000000002</v>
      </c>
      <c r="OC53" s="405">
        <v>27.344010000000001</v>
      </c>
      <c r="OD53" s="363">
        <v>23.195070000000001</v>
      </c>
      <c r="OE53" s="7">
        <v>30.889850000000003</v>
      </c>
      <c r="OF53" s="7">
        <v>31.124800000000004</v>
      </c>
      <c r="OG53" s="7">
        <v>37.985350000000004</v>
      </c>
      <c r="OH53" s="7">
        <v>33.481940000000002</v>
      </c>
      <c r="OI53" s="7">
        <v>26.132719999999999</v>
      </c>
      <c r="OJ53" s="7">
        <v>40.385339999999999</v>
      </c>
      <c r="OK53" s="436">
        <v>27.783090000000001</v>
      </c>
      <c r="OL53" s="436">
        <v>30.846319999999999</v>
      </c>
      <c r="OM53" s="434">
        <v>41.370600000000003</v>
      </c>
      <c r="ON53" s="436">
        <v>18.593070000000001</v>
      </c>
      <c r="OO53" s="436">
        <v>20.94708</v>
      </c>
      <c r="OP53" s="434">
        <v>60.459850000000003</v>
      </c>
      <c r="OQ53" s="436">
        <v>27.678000000000001</v>
      </c>
      <c r="OR53" s="436">
        <v>26.600149999999999</v>
      </c>
      <c r="OS53" s="434">
        <v>45.721850000000003</v>
      </c>
      <c r="OT53" s="436">
        <v>30.279019999999999</v>
      </c>
      <c r="OU53" s="436">
        <v>17.586739999999999</v>
      </c>
      <c r="OV53" s="434">
        <v>52.134239999999998</v>
      </c>
      <c r="OW53" s="436">
        <v>32.349499999999999</v>
      </c>
      <c r="OX53" s="436">
        <v>24.059660000000001</v>
      </c>
      <c r="OY53" s="434">
        <v>43.59084</v>
      </c>
      <c r="OZ53" s="436">
        <v>37.44952</v>
      </c>
      <c r="PA53" s="436">
        <v>20.339700000000001</v>
      </c>
      <c r="PB53" s="434">
        <v>42.21078</v>
      </c>
      <c r="PC53" s="436">
        <v>17.100449999999999</v>
      </c>
      <c r="PD53" s="436">
        <v>28.330680000000001</v>
      </c>
      <c r="PE53" s="434">
        <v>54.568869999999997</v>
      </c>
      <c r="PF53" s="7">
        <v>32.98603</v>
      </c>
      <c r="PG53" s="7">
        <v>38.342640000000003</v>
      </c>
      <c r="PH53" s="7">
        <v>28.671330000000001</v>
      </c>
      <c r="PI53" s="7">
        <v>48.072409999999998</v>
      </c>
      <c r="PJ53" s="7">
        <v>17.935660000000002</v>
      </c>
      <c r="PK53" s="7">
        <v>33.991929999999996</v>
      </c>
      <c r="PL53" s="7">
        <v>21.78679</v>
      </c>
      <c r="PM53" s="7">
        <v>36.934229999999999</v>
      </c>
      <c r="PN53" s="7">
        <v>41.278970000000001</v>
      </c>
      <c r="PO53" s="7">
        <v>31.491530000000001</v>
      </c>
      <c r="PP53" s="7">
        <v>14.72124</v>
      </c>
      <c r="PQ53" s="7">
        <v>53.787240000000004</v>
      </c>
      <c r="PR53" s="203">
        <v>27.427259999999997</v>
      </c>
      <c r="PS53" s="204">
        <v>26.3202</v>
      </c>
      <c r="PT53" s="205">
        <v>46.252539999999996</v>
      </c>
      <c r="PU53" s="241">
        <v>38.86027</v>
      </c>
      <c r="PV53" s="242">
        <v>32.678609999999999</v>
      </c>
      <c r="PW53" s="243">
        <v>28.461130000000001</v>
      </c>
      <c r="PX53" s="229">
        <v>33.761420000000001</v>
      </c>
      <c r="PY53" s="230">
        <v>27.996860000000002</v>
      </c>
      <c r="PZ53" s="225">
        <v>38.241720000000001</v>
      </c>
      <c r="QA53" s="275">
        <v>27.234259999999999</v>
      </c>
      <c r="QB53" s="276">
        <v>25.563970000000001</v>
      </c>
      <c r="QC53" s="277">
        <v>47.201779999999999</v>
      </c>
      <c r="QD53" s="299">
        <v>44.560899999999997</v>
      </c>
      <c r="QE53" s="300">
        <v>23.385110000000001</v>
      </c>
      <c r="QF53" s="301">
        <v>32.053979999999996</v>
      </c>
      <c r="QG53" s="323">
        <v>31.459169999999997</v>
      </c>
      <c r="QH53" s="324">
        <v>26.020700000000001</v>
      </c>
      <c r="QI53" s="325">
        <v>42.520130000000002</v>
      </c>
      <c r="QJ53" s="347">
        <v>32.288220000000003</v>
      </c>
      <c r="QK53" s="348">
        <v>30.381249999999998</v>
      </c>
      <c r="QL53" s="349">
        <v>37.330530000000003</v>
      </c>
      <c r="QM53" s="7">
        <v>38.299860000000002</v>
      </c>
      <c r="QN53" s="7">
        <v>25.769659999999998</v>
      </c>
      <c r="QO53" s="7">
        <v>35.930479999999996</v>
      </c>
      <c r="QP53" s="7">
        <v>32.047170000000001</v>
      </c>
      <c r="QQ53" s="7">
        <v>25.83999</v>
      </c>
      <c r="QR53" s="7">
        <v>42.112850000000002</v>
      </c>
      <c r="QS53" s="7">
        <v>35.531770000000002</v>
      </c>
      <c r="QT53" s="7">
        <v>23.957360000000001</v>
      </c>
      <c r="QU53" s="7">
        <v>40.510869999999997</v>
      </c>
      <c r="QV53" s="7">
        <v>38.142939999999996</v>
      </c>
      <c r="QW53" s="7">
        <v>28.952660000000002</v>
      </c>
      <c r="QX53" s="7">
        <v>32.904400000000003</v>
      </c>
      <c r="QY53" s="7">
        <v>41.962020000000003</v>
      </c>
      <c r="QZ53" s="7">
        <v>25.451059999999998</v>
      </c>
      <c r="RA53" s="7">
        <v>32.586919999999999</v>
      </c>
      <c r="RB53" s="7">
        <v>22.659869999999998</v>
      </c>
      <c r="RC53" s="7">
        <v>31.285069999999997</v>
      </c>
      <c r="RD53" s="7">
        <v>46.055059999999997</v>
      </c>
    </row>
    <row r="54" spans="1:472" s="99" customFormat="1" x14ac:dyDescent="0.25">
      <c r="A54" s="188" t="s">
        <v>225</v>
      </c>
      <c r="BW54" s="101"/>
      <c r="BX54" s="101"/>
      <c r="HJ54" s="75"/>
      <c r="ML54" s="189">
        <v>30.512830000000001</v>
      </c>
      <c r="MM54" s="189">
        <v>32.14226</v>
      </c>
      <c r="MN54" s="189">
        <v>37.344919999999995</v>
      </c>
      <c r="MO54" s="436">
        <v>58.962530000000001</v>
      </c>
      <c r="MP54" s="436">
        <v>20.667619999999999</v>
      </c>
      <c r="MQ54" s="434">
        <v>20.36985</v>
      </c>
      <c r="MR54" s="436">
        <v>37.73921</v>
      </c>
      <c r="MS54" s="436">
        <v>39.682740000000003</v>
      </c>
      <c r="MT54" s="434">
        <v>22.578040000000001</v>
      </c>
      <c r="MU54" s="436">
        <v>34.40231</v>
      </c>
      <c r="MV54" s="436">
        <v>31.256530000000001</v>
      </c>
      <c r="MW54" s="434">
        <v>34.341169999999998</v>
      </c>
      <c r="MX54" s="436">
        <v>36.947929999999999</v>
      </c>
      <c r="MY54" s="436">
        <v>13.910830000000001</v>
      </c>
      <c r="MZ54" s="434">
        <v>49.141249999999999</v>
      </c>
      <c r="NA54" s="436">
        <v>28.715170000000001</v>
      </c>
      <c r="NB54" s="436">
        <v>37.031880000000001</v>
      </c>
      <c r="NC54" s="434">
        <v>34.252949999999998</v>
      </c>
      <c r="ND54" s="436">
        <v>21.535589999999999</v>
      </c>
      <c r="NE54" s="436">
        <v>40.610610000000001</v>
      </c>
      <c r="NF54" s="434">
        <v>37.853810000000003</v>
      </c>
      <c r="NG54" s="436">
        <v>30.794309999999999</v>
      </c>
      <c r="NH54" s="436">
        <v>36.382249999999999</v>
      </c>
      <c r="NI54" s="434">
        <v>32.823439999999998</v>
      </c>
      <c r="NJ54" s="436">
        <v>13.48447</v>
      </c>
      <c r="NK54" s="436">
        <v>25.516210000000001</v>
      </c>
      <c r="NL54" s="434">
        <v>60.999310000000001</v>
      </c>
      <c r="NM54" s="436">
        <v>16.883479999999999</v>
      </c>
      <c r="NN54" s="436">
        <v>26.31231</v>
      </c>
      <c r="NO54" s="434">
        <v>56.804200000000002</v>
      </c>
      <c r="NP54" s="436">
        <v>8.2226300000000005</v>
      </c>
      <c r="NQ54" s="436">
        <v>49.419519999999999</v>
      </c>
      <c r="NR54" s="434">
        <v>42.357849999999999</v>
      </c>
      <c r="NS54" s="436">
        <v>57.9758</v>
      </c>
      <c r="NT54" s="436">
        <v>13.54025</v>
      </c>
      <c r="NU54" s="434">
        <v>28.48395</v>
      </c>
      <c r="NV54" s="384">
        <v>14.666670000000002</v>
      </c>
      <c r="NW54" s="385">
        <v>19.70514</v>
      </c>
      <c r="NX54" s="386">
        <v>65.628190000000004</v>
      </c>
      <c r="NY54" s="409">
        <v>29.955759999999998</v>
      </c>
      <c r="NZ54" s="410">
        <v>22.115969999999997</v>
      </c>
      <c r="OA54" s="411">
        <v>47.928280000000001</v>
      </c>
      <c r="OB54" s="368">
        <v>77.997799999999998</v>
      </c>
      <c r="OC54" s="405">
        <v>9.8039900000000006</v>
      </c>
      <c r="OD54" s="363">
        <v>12.19821</v>
      </c>
      <c r="OE54" s="7">
        <v>21.465920000000001</v>
      </c>
      <c r="OF54" s="7">
        <v>49.39846</v>
      </c>
      <c r="OG54" s="7">
        <v>29.13561</v>
      </c>
      <c r="OH54" s="7">
        <v>39.838909999999998</v>
      </c>
      <c r="OI54" s="7">
        <v>10.336449999999999</v>
      </c>
      <c r="OJ54" s="7">
        <v>49.824639999999995</v>
      </c>
      <c r="OK54" s="436">
        <v>30.38541</v>
      </c>
      <c r="OL54" s="436">
        <v>22.28923</v>
      </c>
      <c r="OM54" s="434">
        <v>47.325360000000003</v>
      </c>
      <c r="ON54" s="436">
        <v>14.654159999999999</v>
      </c>
      <c r="OO54" s="436">
        <v>26.475819999999999</v>
      </c>
      <c r="OP54" s="434">
        <v>58.870019999999997</v>
      </c>
      <c r="OQ54" s="436">
        <v>8.50183</v>
      </c>
      <c r="OR54" s="436">
        <v>60.115099999999998</v>
      </c>
      <c r="OS54" s="434">
        <v>31.38307</v>
      </c>
      <c r="OT54" s="436">
        <v>53.229730000000004</v>
      </c>
      <c r="OU54" s="436">
        <v>5.0678799999999997</v>
      </c>
      <c r="OV54" s="434">
        <v>41.702390000000001</v>
      </c>
      <c r="OW54" s="436">
        <v>20.68233</v>
      </c>
      <c r="OX54" s="436">
        <v>17.80874</v>
      </c>
      <c r="OY54" s="434">
        <v>61.508929999999999</v>
      </c>
      <c r="OZ54" s="436">
        <v>18.542660000000001</v>
      </c>
      <c r="PA54" s="436">
        <v>35.957650000000001</v>
      </c>
      <c r="PB54" s="434">
        <v>45.499679999999998</v>
      </c>
      <c r="PC54" s="436">
        <v>34.972110000000001</v>
      </c>
      <c r="PD54" s="436">
        <v>17.309840000000001</v>
      </c>
      <c r="PE54" s="434">
        <v>47.718049999999998</v>
      </c>
      <c r="PF54" s="7">
        <v>23.44106</v>
      </c>
      <c r="PG54" s="7">
        <v>17.877299999999998</v>
      </c>
      <c r="PH54" s="7">
        <v>58.681640000000002</v>
      </c>
      <c r="PI54" s="7">
        <v>43.128889999999998</v>
      </c>
      <c r="PJ54" s="7">
        <v>27.475189999999998</v>
      </c>
      <c r="PK54" s="7">
        <v>29.395919999999997</v>
      </c>
      <c r="PL54" s="7">
        <v>22.31587</v>
      </c>
      <c r="PM54" s="7">
        <v>26.26418</v>
      </c>
      <c r="PN54" s="7">
        <v>51.41995</v>
      </c>
      <c r="PO54" s="7">
        <v>21.384499999999999</v>
      </c>
      <c r="PP54" s="7">
        <v>44.13353</v>
      </c>
      <c r="PQ54" s="7">
        <v>34.481960000000001</v>
      </c>
      <c r="PR54" s="203">
        <v>44.488699999999994</v>
      </c>
      <c r="PS54" s="204">
        <v>28.692830000000001</v>
      </c>
      <c r="PT54" s="205">
        <v>26.818470000000001</v>
      </c>
      <c r="PU54" s="241">
        <v>9.8421000000000003</v>
      </c>
      <c r="PV54" s="242">
        <v>16.533259999999999</v>
      </c>
      <c r="PW54" s="243">
        <v>73.624639999999999</v>
      </c>
      <c r="PX54" s="229">
        <v>28.157050000000002</v>
      </c>
      <c r="PY54" s="230">
        <v>26.284560000000003</v>
      </c>
      <c r="PZ54" s="225">
        <v>45.558399999999999</v>
      </c>
      <c r="QA54" s="275">
        <v>21.26426</v>
      </c>
      <c r="QB54" s="276">
        <v>26.338529999999999</v>
      </c>
      <c r="QC54" s="277">
        <v>52.397199999999998</v>
      </c>
      <c r="QD54" s="299">
        <v>33.652929999999998</v>
      </c>
      <c r="QE54" s="300">
        <v>31.919619999999998</v>
      </c>
      <c r="QF54" s="301">
        <v>34.42745</v>
      </c>
      <c r="QG54" s="323">
        <v>25.801539999999999</v>
      </c>
      <c r="QH54" s="324">
        <v>31.76586</v>
      </c>
      <c r="QI54" s="325">
        <v>42.432600000000001</v>
      </c>
      <c r="QJ54" s="347">
        <v>41.64678</v>
      </c>
      <c r="QK54" s="348">
        <v>20.29515</v>
      </c>
      <c r="QL54" s="349">
        <v>38.058070000000001</v>
      </c>
      <c r="QM54" s="7">
        <v>37.956180000000003</v>
      </c>
      <c r="QN54" s="7">
        <v>26.865489999999998</v>
      </c>
      <c r="QO54" s="7">
        <v>35.178330000000003</v>
      </c>
      <c r="QP54" s="7">
        <v>39.65822</v>
      </c>
      <c r="QQ54" s="7">
        <v>16.955029999999997</v>
      </c>
      <c r="QR54" s="7">
        <v>43.386749999999999</v>
      </c>
      <c r="QS54" s="7">
        <v>30.7881</v>
      </c>
      <c r="QT54" s="7">
        <v>33.27308</v>
      </c>
      <c r="QU54" s="7">
        <v>35.93882</v>
      </c>
      <c r="QV54" s="7">
        <v>29.279660000000003</v>
      </c>
      <c r="QW54" s="7">
        <v>10.16802</v>
      </c>
      <c r="QX54" s="7">
        <v>60.552320000000002</v>
      </c>
      <c r="QY54" s="7">
        <v>23.764779999999998</v>
      </c>
      <c r="QZ54" s="7">
        <v>26.223289999999999</v>
      </c>
      <c r="RA54" s="7">
        <v>50.011919999999996</v>
      </c>
      <c r="RB54" s="7">
        <v>27.560220000000001</v>
      </c>
      <c r="RC54" s="7">
        <v>31.230580000000003</v>
      </c>
      <c r="RD54" s="7">
        <v>41.209200000000003</v>
      </c>
    </row>
    <row r="55" spans="1:472" s="99" customFormat="1" x14ac:dyDescent="0.25">
      <c r="A55" s="188" t="s">
        <v>226</v>
      </c>
      <c r="BW55" s="101"/>
      <c r="BX55" s="101"/>
      <c r="HJ55" s="75"/>
      <c r="ML55" s="189">
        <v>9.0086700000000004</v>
      </c>
      <c r="MM55" s="189">
        <v>38.77881</v>
      </c>
      <c r="MN55" s="189">
        <v>52.212519999999998</v>
      </c>
      <c r="MO55" s="436">
        <v>49.707340000000002</v>
      </c>
      <c r="MP55" s="436">
        <v>36.69003</v>
      </c>
      <c r="MQ55" s="434">
        <v>13.60263</v>
      </c>
      <c r="MR55" s="436">
        <v>47.372430000000001</v>
      </c>
      <c r="MS55" s="436">
        <v>19.13383</v>
      </c>
      <c r="MT55" s="434">
        <v>33.493740000000003</v>
      </c>
      <c r="MU55" s="436">
        <v>33.977919999999997</v>
      </c>
      <c r="MV55" s="436">
        <v>27.229669999999999</v>
      </c>
      <c r="MW55" s="434">
        <v>38.792409999999997</v>
      </c>
      <c r="MX55" s="436">
        <v>31.248519999999999</v>
      </c>
      <c r="MY55" s="436">
        <v>35.939360000000001</v>
      </c>
      <c r="MZ55" s="434">
        <v>32.812109999999997</v>
      </c>
      <c r="NA55" s="436">
        <v>36.004840000000002</v>
      </c>
      <c r="NB55" s="436">
        <v>42.231870000000001</v>
      </c>
      <c r="NC55" s="434">
        <v>21.763290000000001</v>
      </c>
      <c r="ND55" s="436">
        <v>42.620759999999997</v>
      </c>
      <c r="NE55" s="436">
        <v>36.423490000000001</v>
      </c>
      <c r="NF55" s="434">
        <v>20.955749999999998</v>
      </c>
      <c r="NG55" s="436">
        <v>43.762869999999999</v>
      </c>
      <c r="NH55" s="436">
        <v>20.3033</v>
      </c>
      <c r="NI55" s="434">
        <v>35.93383</v>
      </c>
      <c r="NJ55" s="436">
        <v>8.6826899999999991</v>
      </c>
      <c r="NK55" s="436">
        <v>20.65213</v>
      </c>
      <c r="NL55" s="434">
        <v>70.665180000000007</v>
      </c>
      <c r="NM55" s="436">
        <v>11.958320000000001</v>
      </c>
      <c r="NN55" s="436">
        <v>24.672149999999998</v>
      </c>
      <c r="NO55" s="434">
        <v>63.369529999999997</v>
      </c>
      <c r="NP55" s="436">
        <v>6.4176799999999998</v>
      </c>
      <c r="NQ55" s="436">
        <v>21.602820000000001</v>
      </c>
      <c r="NR55" s="434">
        <v>71.979500000000002</v>
      </c>
      <c r="NS55" s="436">
        <v>31.284130000000001</v>
      </c>
      <c r="NT55" s="436">
        <v>26.074249999999999</v>
      </c>
      <c r="NU55" s="434">
        <v>42.641620000000003</v>
      </c>
      <c r="NV55" s="384">
        <v>19.8535</v>
      </c>
      <c r="NW55" s="385">
        <v>41.26097</v>
      </c>
      <c r="NX55" s="386">
        <v>38.88552</v>
      </c>
      <c r="NY55" s="409">
        <v>11.724550000000001</v>
      </c>
      <c r="NZ55" s="410">
        <v>24.663969999999999</v>
      </c>
      <c r="OA55" s="411">
        <v>63.61148</v>
      </c>
      <c r="OB55" s="368">
        <v>41.224409999999999</v>
      </c>
      <c r="OC55" s="405">
        <v>28.023009999999999</v>
      </c>
      <c r="OD55" s="363">
        <v>30.752580000000002</v>
      </c>
      <c r="OE55" s="7">
        <v>41.717599999999997</v>
      </c>
      <c r="OF55" s="7">
        <v>35.967199999999998</v>
      </c>
      <c r="OG55" s="7">
        <v>22.315199999999997</v>
      </c>
      <c r="OH55" s="7">
        <v>33.026780000000002</v>
      </c>
      <c r="OI55" s="7">
        <v>31.579849999999997</v>
      </c>
      <c r="OJ55" s="7">
        <v>35.393370000000004</v>
      </c>
      <c r="OK55" s="436">
        <v>18.877220000000001</v>
      </c>
      <c r="OL55" s="436">
        <v>30.40785</v>
      </c>
      <c r="OM55" s="434">
        <v>50.714930000000003</v>
      </c>
      <c r="ON55" s="436">
        <v>31.294419999999999</v>
      </c>
      <c r="OO55" s="436">
        <v>8.0853999999999999</v>
      </c>
      <c r="OP55" s="434">
        <v>60.620179999999998</v>
      </c>
      <c r="OQ55" s="436">
        <v>19.174309999999998</v>
      </c>
      <c r="OR55" s="436">
        <v>21.476749999999999</v>
      </c>
      <c r="OS55" s="434">
        <v>59.348939999999999</v>
      </c>
      <c r="OT55" s="436">
        <v>30.908529999999999</v>
      </c>
      <c r="OU55" s="436">
        <v>31.290459999999999</v>
      </c>
      <c r="OV55" s="434">
        <v>37.801000000000002</v>
      </c>
      <c r="OW55" s="436">
        <v>17.9542</v>
      </c>
      <c r="OX55" s="436">
        <v>25.989719999999998</v>
      </c>
      <c r="OY55" s="434">
        <v>56.056080000000001</v>
      </c>
      <c r="OZ55" s="436">
        <v>27.649619999999999</v>
      </c>
      <c r="PA55" s="436">
        <v>23.260680000000001</v>
      </c>
      <c r="PB55" s="434">
        <v>49.089689999999997</v>
      </c>
      <c r="PC55" s="436">
        <v>23.3292</v>
      </c>
      <c r="PD55" s="436">
        <v>38.794339999999998</v>
      </c>
      <c r="PE55" s="434">
        <v>37.876460000000002</v>
      </c>
      <c r="PF55" s="7">
        <v>33.982149999999997</v>
      </c>
      <c r="PG55" s="7">
        <v>36.273359999999997</v>
      </c>
      <c r="PH55" s="7">
        <v>29.744490000000003</v>
      </c>
      <c r="PI55" s="7">
        <v>31.873730000000002</v>
      </c>
      <c r="PJ55" s="7">
        <v>26.609090000000002</v>
      </c>
      <c r="PK55" s="7">
        <v>41.51717</v>
      </c>
      <c r="PL55" s="7">
        <v>18.070599999999999</v>
      </c>
      <c r="PM55" s="7">
        <v>51.652380000000001</v>
      </c>
      <c r="PN55" s="7">
        <v>30.277009999999997</v>
      </c>
      <c r="PO55" s="7">
        <v>17.931330000000003</v>
      </c>
      <c r="PP55" s="7">
        <v>22.079909999999998</v>
      </c>
      <c r="PQ55" s="7">
        <v>59.988770000000002</v>
      </c>
      <c r="PR55" s="203">
        <v>45.974559999999997</v>
      </c>
      <c r="PS55" s="204">
        <v>20.392669999999999</v>
      </c>
      <c r="PT55" s="205">
        <v>33.632770000000001</v>
      </c>
      <c r="PU55" s="241">
        <v>33.100239999999999</v>
      </c>
      <c r="PV55" s="242">
        <v>30.866110000000003</v>
      </c>
      <c r="PW55" s="243">
        <v>36.033659999999998</v>
      </c>
      <c r="PX55" s="229">
        <v>36.439830000000001</v>
      </c>
      <c r="PY55" s="230">
        <v>23.54121</v>
      </c>
      <c r="PZ55" s="225">
        <v>40.01896</v>
      </c>
      <c r="QA55" s="275">
        <v>28.964509999999997</v>
      </c>
      <c r="QB55" s="276">
        <v>24.99924</v>
      </c>
      <c r="QC55" s="277">
        <v>46.036259999999999</v>
      </c>
      <c r="QD55" s="299">
        <v>30.664570000000001</v>
      </c>
      <c r="QE55" s="300">
        <v>34.241169999999997</v>
      </c>
      <c r="QF55" s="301">
        <v>35.094259999999998</v>
      </c>
      <c r="QG55" s="323">
        <v>42.707630000000002</v>
      </c>
      <c r="QH55" s="324">
        <v>32.364890000000003</v>
      </c>
      <c r="QI55" s="325">
        <v>24.927479999999999</v>
      </c>
      <c r="QJ55" s="347">
        <v>19.461760000000002</v>
      </c>
      <c r="QK55" s="348">
        <v>39.133200000000002</v>
      </c>
      <c r="QL55" s="349">
        <v>41.405029999999996</v>
      </c>
      <c r="QM55" s="7">
        <v>20.264779999999998</v>
      </c>
      <c r="QN55" s="7">
        <v>14.39</v>
      </c>
      <c r="QO55" s="7">
        <v>65.345219999999998</v>
      </c>
      <c r="QP55" s="7">
        <v>37.045819999999999</v>
      </c>
      <c r="QQ55" s="7">
        <v>23.65362</v>
      </c>
      <c r="QR55" s="7">
        <v>39.300560000000004</v>
      </c>
      <c r="QS55" s="7">
        <v>32.428400000000003</v>
      </c>
      <c r="QT55" s="7">
        <v>36.16527</v>
      </c>
      <c r="QU55" s="7">
        <v>31.406319999999997</v>
      </c>
      <c r="QV55" s="7">
        <v>22.877310000000001</v>
      </c>
      <c r="QW55" s="7">
        <v>28.545069999999999</v>
      </c>
      <c r="QX55" s="7">
        <v>48.577619999999996</v>
      </c>
      <c r="QY55" s="7">
        <v>21.497949999999999</v>
      </c>
      <c r="QZ55" s="7">
        <v>39.508780000000002</v>
      </c>
      <c r="RA55" s="7">
        <v>38.993270000000003</v>
      </c>
      <c r="RB55" s="7">
        <v>43.894779999999997</v>
      </c>
      <c r="RC55" s="7">
        <v>34.044460000000001</v>
      </c>
      <c r="RD55" s="7">
        <v>22.060750000000002</v>
      </c>
    </row>
    <row r="56" spans="1:472" s="99" customFormat="1" x14ac:dyDescent="0.25">
      <c r="A56" s="188" t="s">
        <v>227</v>
      </c>
      <c r="BW56" s="101"/>
      <c r="BX56" s="101"/>
      <c r="HJ56" s="75"/>
      <c r="ML56" s="189">
        <v>32.122050000000002</v>
      </c>
      <c r="MM56" s="189">
        <v>27.903450000000003</v>
      </c>
      <c r="MN56" s="189">
        <v>39.974490000000003</v>
      </c>
      <c r="MO56" s="436">
        <v>15.91286</v>
      </c>
      <c r="MP56" s="436">
        <v>29.03032</v>
      </c>
      <c r="MQ56" s="434">
        <v>55.056820000000002</v>
      </c>
      <c r="MR56" s="436">
        <v>76.987769999999998</v>
      </c>
      <c r="MS56" s="436">
        <v>0</v>
      </c>
      <c r="MT56" s="434">
        <v>23.012229999999999</v>
      </c>
      <c r="MU56" s="436">
        <v>49.557400000000001</v>
      </c>
      <c r="MV56" s="436">
        <v>8.2100299999999997</v>
      </c>
      <c r="MW56" s="434">
        <v>42.232570000000003</v>
      </c>
      <c r="MX56" s="436">
        <v>30.539059999999999</v>
      </c>
      <c r="MY56" s="436">
        <v>34.358440000000002</v>
      </c>
      <c r="MZ56" s="434">
        <v>35.102499999999999</v>
      </c>
      <c r="NA56" s="436">
        <v>53.131140000000002</v>
      </c>
      <c r="NB56" s="436">
        <v>34.258099999999999</v>
      </c>
      <c r="NC56" s="434">
        <v>12.61077</v>
      </c>
      <c r="ND56" s="436">
        <v>38.015099999999997</v>
      </c>
      <c r="NE56" s="436">
        <v>32.347760000000001</v>
      </c>
      <c r="NF56" s="434">
        <v>29.637149999999998</v>
      </c>
      <c r="NG56" s="436">
        <v>16.294370000000001</v>
      </c>
      <c r="NH56" s="436">
        <v>29.684629999999999</v>
      </c>
      <c r="NI56" s="434">
        <v>54.021000000000001</v>
      </c>
      <c r="NJ56" s="436">
        <v>11.366300000000001</v>
      </c>
      <c r="NK56" s="436">
        <v>25.299240000000001</v>
      </c>
      <c r="NL56" s="434">
        <v>63.33446</v>
      </c>
      <c r="NM56" s="436">
        <v>0</v>
      </c>
      <c r="NN56" s="436">
        <v>24.784089999999999</v>
      </c>
      <c r="NO56" s="434">
        <v>75.215909999999994</v>
      </c>
      <c r="NP56" s="436">
        <v>5.5891000000000002</v>
      </c>
      <c r="NQ56" s="436">
        <v>25.41968</v>
      </c>
      <c r="NR56" s="434">
        <v>68.991230000000002</v>
      </c>
      <c r="NS56" s="436">
        <v>0</v>
      </c>
      <c r="NT56" s="436">
        <v>23.87003</v>
      </c>
      <c r="NU56" s="434">
        <v>76.12997</v>
      </c>
      <c r="NV56" s="384">
        <v>20.69511</v>
      </c>
      <c r="NW56" s="385">
        <v>24.829519999999999</v>
      </c>
      <c r="NX56" s="386">
        <v>54.475369999999998</v>
      </c>
      <c r="NY56" s="409">
        <v>15.585750000000001</v>
      </c>
      <c r="NZ56" s="410">
        <v>26.892470000000003</v>
      </c>
      <c r="OA56" s="411">
        <v>57.52178</v>
      </c>
      <c r="OB56" s="368">
        <v>51.434280000000001</v>
      </c>
      <c r="OC56" s="405">
        <v>6.17727</v>
      </c>
      <c r="OD56" s="363">
        <v>42.388449999999999</v>
      </c>
      <c r="OE56" s="7">
        <v>24.361789999999999</v>
      </c>
      <c r="OF56" s="7">
        <v>39.306600000000003</v>
      </c>
      <c r="OG56" s="7">
        <v>36.331609999999998</v>
      </c>
      <c r="OH56" s="7">
        <v>47.296579999999999</v>
      </c>
      <c r="OI56" s="7">
        <v>20.380599999999998</v>
      </c>
      <c r="OJ56" s="7">
        <v>32.32282</v>
      </c>
      <c r="OK56" s="436">
        <v>17.664010000000001</v>
      </c>
      <c r="OL56" s="436">
        <v>19.762910000000002</v>
      </c>
      <c r="OM56" s="434">
        <v>62.573079999999997</v>
      </c>
      <c r="ON56" s="436">
        <v>5.4023099999999999</v>
      </c>
      <c r="OO56" s="436">
        <v>11.98629</v>
      </c>
      <c r="OP56" s="434">
        <v>82.611400000000003</v>
      </c>
      <c r="OQ56" s="436">
        <v>10.670820000000001</v>
      </c>
      <c r="OR56" s="436">
        <v>13.81767</v>
      </c>
      <c r="OS56" s="434">
        <v>75.511510000000001</v>
      </c>
      <c r="OT56" s="436">
        <v>29.096450000000001</v>
      </c>
      <c r="OU56" s="436">
        <v>25.024899999999999</v>
      </c>
      <c r="OV56" s="434">
        <v>45.87865</v>
      </c>
      <c r="OW56" s="436">
        <v>15.27022</v>
      </c>
      <c r="OX56" s="436">
        <v>12.490019999999999</v>
      </c>
      <c r="OY56" s="434">
        <v>72.239760000000004</v>
      </c>
      <c r="OZ56" s="436">
        <v>40.705179999999999</v>
      </c>
      <c r="PA56" s="436">
        <v>21.261310000000002</v>
      </c>
      <c r="PB56" s="434">
        <v>38.03351</v>
      </c>
      <c r="PC56" s="436">
        <v>44.415950000000002</v>
      </c>
      <c r="PD56" s="436">
        <v>17.543569999999999</v>
      </c>
      <c r="PE56" s="434">
        <v>38.040469999999999</v>
      </c>
      <c r="PF56" s="7">
        <v>38.359120000000004</v>
      </c>
      <c r="PG56" s="7">
        <v>12.474979999999999</v>
      </c>
      <c r="PH56" s="7">
        <v>49.165900000000001</v>
      </c>
      <c r="PI56" s="7">
        <v>15.065249999999999</v>
      </c>
      <c r="PJ56" s="7">
        <v>12.35454</v>
      </c>
      <c r="PK56" s="7">
        <v>72.580209999999994</v>
      </c>
      <c r="PL56" s="7">
        <v>9.4693299999999994</v>
      </c>
      <c r="PM56" s="7">
        <v>67.538529999999994</v>
      </c>
      <c r="PN56" s="7">
        <v>22.992139999999999</v>
      </c>
      <c r="PO56" s="7">
        <v>13.658600000000002</v>
      </c>
      <c r="PP56" s="7">
        <v>16.621469999999999</v>
      </c>
      <c r="PQ56" s="7">
        <v>69.719929999999991</v>
      </c>
      <c r="PR56" s="203">
        <v>12.595419999999999</v>
      </c>
      <c r="PS56" s="204">
        <v>22.612170000000003</v>
      </c>
      <c r="PT56" s="205">
        <v>64.792410000000004</v>
      </c>
      <c r="PU56" s="241">
        <v>14.173810000000001</v>
      </c>
      <c r="PV56" s="242">
        <v>37.343490000000003</v>
      </c>
      <c r="PW56" s="243">
        <v>48.482700000000001</v>
      </c>
      <c r="PX56" s="229">
        <v>29.289850000000001</v>
      </c>
      <c r="PY56" s="230">
        <v>5.5891000000000002</v>
      </c>
      <c r="PZ56" s="225">
        <v>65.121049999999997</v>
      </c>
      <c r="QA56" s="275">
        <v>25.904230000000002</v>
      </c>
      <c r="QB56" s="276">
        <v>17.543569999999999</v>
      </c>
      <c r="QC56" s="277">
        <v>56.552199999999999</v>
      </c>
      <c r="QD56" s="299">
        <v>26.904779999999999</v>
      </c>
      <c r="QE56" s="300">
        <v>28.944740000000003</v>
      </c>
      <c r="QF56" s="301">
        <v>44.150479999999995</v>
      </c>
      <c r="QG56" s="323">
        <v>17.685310000000001</v>
      </c>
      <c r="QH56" s="324">
        <v>26.56034</v>
      </c>
      <c r="QI56" s="325">
        <v>55.754339999999999</v>
      </c>
      <c r="QJ56" s="347">
        <v>6.2977099999999995</v>
      </c>
      <c r="QK56" s="348">
        <v>45.744839999999996</v>
      </c>
      <c r="QL56" s="349">
        <v>47.957450000000001</v>
      </c>
      <c r="QM56" s="7">
        <v>44.605460000000001</v>
      </c>
      <c r="QN56" s="7">
        <v>11.580680000000001</v>
      </c>
      <c r="QO56" s="7">
        <v>43.813859999999998</v>
      </c>
      <c r="QP56" s="7">
        <v>28.590290000000003</v>
      </c>
      <c r="QQ56" s="7">
        <v>20.819950000000002</v>
      </c>
      <c r="QR56" s="7">
        <v>50.589750000000002</v>
      </c>
      <c r="QS56" s="7">
        <v>20.69511</v>
      </c>
      <c r="QT56" s="7">
        <v>27.680759999999999</v>
      </c>
      <c r="QU56" s="7">
        <v>51.624130000000001</v>
      </c>
      <c r="QV56" s="7">
        <v>13.26511</v>
      </c>
      <c r="QW56" s="7">
        <v>30.941679999999998</v>
      </c>
      <c r="QX56" s="7">
        <v>55.793210000000002</v>
      </c>
      <c r="QY56" s="7">
        <v>16.605370000000001</v>
      </c>
      <c r="QZ56" s="7">
        <v>29.27937</v>
      </c>
      <c r="RA56" s="7">
        <v>54.115270000000002</v>
      </c>
      <c r="RB56" s="7">
        <v>20.835639999999998</v>
      </c>
      <c r="RC56" s="7">
        <v>23.841280000000001</v>
      </c>
      <c r="RD56" s="7">
        <v>55.323080000000004</v>
      </c>
    </row>
    <row r="57" spans="1:472" s="99" customFormat="1" x14ac:dyDescent="0.25">
      <c r="A57" s="188" t="s">
        <v>228</v>
      </c>
      <c r="BW57" s="101"/>
      <c r="BX57" s="101"/>
      <c r="HJ57" s="75"/>
      <c r="ML57" s="189">
        <v>37.813010000000006</v>
      </c>
      <c r="MM57" s="189">
        <v>31.809959999999997</v>
      </c>
      <c r="MN57" s="189">
        <v>30.377029999999998</v>
      </c>
      <c r="MO57" s="436">
        <v>24.43666</v>
      </c>
      <c r="MP57" s="436">
        <v>26.248470000000001</v>
      </c>
      <c r="MQ57" s="434">
        <v>49.314869999999999</v>
      </c>
      <c r="MR57" s="436">
        <v>49.314869999999999</v>
      </c>
      <c r="MS57" s="436">
        <v>31.093499999999999</v>
      </c>
      <c r="MT57" s="434">
        <v>19.591629999999999</v>
      </c>
      <c r="MU57" s="436">
        <v>32.967979999999997</v>
      </c>
      <c r="MV57" s="436">
        <v>24.43666</v>
      </c>
      <c r="MW57" s="434">
        <v>42.595359999999999</v>
      </c>
      <c r="MX57" s="436">
        <v>56.688180000000003</v>
      </c>
      <c r="MY57" s="436">
        <v>12.21833</v>
      </c>
      <c r="MZ57" s="434">
        <v>31.093499999999999</v>
      </c>
      <c r="NA57" s="436">
        <v>58.942259999999997</v>
      </c>
      <c r="NB57" s="436">
        <v>12.21833</v>
      </c>
      <c r="NC57" s="434">
        <v>28.83942</v>
      </c>
      <c r="ND57" s="436">
        <v>19.591629999999999</v>
      </c>
      <c r="NE57" s="436">
        <v>42.595359999999999</v>
      </c>
      <c r="NF57" s="434">
        <v>37.813009999999998</v>
      </c>
      <c r="NG57" s="436">
        <v>44.469850000000001</v>
      </c>
      <c r="NH57" s="436">
        <v>24.43666</v>
      </c>
      <c r="NI57" s="434">
        <v>31.093499999999999</v>
      </c>
      <c r="NJ57" s="436">
        <v>23.720189999999999</v>
      </c>
      <c r="NK57" s="436">
        <v>54.813690000000001</v>
      </c>
      <c r="NL57" s="434">
        <v>21.46611</v>
      </c>
      <c r="NM57" s="436">
        <v>14.09281</v>
      </c>
      <c r="NN57" s="436">
        <v>43.311819999999997</v>
      </c>
      <c r="NO57" s="434">
        <v>42.595359999999999</v>
      </c>
      <c r="NP57" s="436">
        <v>0</v>
      </c>
      <c r="NQ57" s="436">
        <v>23.720189999999999</v>
      </c>
      <c r="NR57" s="434">
        <v>76.279809999999998</v>
      </c>
      <c r="NS57" s="436">
        <v>45.186309999999999</v>
      </c>
      <c r="NT57" s="436">
        <v>19.591629999999999</v>
      </c>
      <c r="NU57" s="434">
        <v>35.222059999999999</v>
      </c>
      <c r="NV57" s="384">
        <v>0</v>
      </c>
      <c r="NW57" s="385">
        <v>43.311819999999997</v>
      </c>
      <c r="NX57" s="386">
        <v>56.688180000000003</v>
      </c>
      <c r="NY57" s="409">
        <v>26.311139999999998</v>
      </c>
      <c r="NZ57" s="410">
        <v>0</v>
      </c>
      <c r="OA57" s="411">
        <v>73.688860000000005</v>
      </c>
      <c r="OB57" s="368">
        <v>42.595359999999999</v>
      </c>
      <c r="OC57" s="405">
        <v>12.21833</v>
      </c>
      <c r="OD57" s="363">
        <v>45.186309999999999</v>
      </c>
      <c r="OE57" s="7">
        <v>46.723930000000003</v>
      </c>
      <c r="OF57" s="7">
        <v>12.21833</v>
      </c>
      <c r="OG57" s="7">
        <v>41.057739999999995</v>
      </c>
      <c r="OH57" s="7">
        <v>55.530149999999999</v>
      </c>
      <c r="OI57" s="7">
        <v>11.50187</v>
      </c>
      <c r="OJ57" s="7">
        <v>32.967980000000004</v>
      </c>
      <c r="OK57" s="436">
        <v>30.377030000000001</v>
      </c>
      <c r="OL57" s="436">
        <v>44.028289999999998</v>
      </c>
      <c r="OM57" s="434">
        <v>25.59468</v>
      </c>
      <c r="ON57" s="436">
        <v>14.09281</v>
      </c>
      <c r="OO57" s="436">
        <v>55.530149999999999</v>
      </c>
      <c r="OP57" s="434">
        <v>30.377030000000001</v>
      </c>
      <c r="OQ57" s="436">
        <v>7.3733000000000004</v>
      </c>
      <c r="OR57" s="436">
        <v>47.440390000000001</v>
      </c>
      <c r="OS57" s="434">
        <v>45.186309999999999</v>
      </c>
      <c r="OT57" s="436">
        <v>31.093499999999999</v>
      </c>
      <c r="OU57" s="436">
        <v>0</v>
      </c>
      <c r="OV57" s="434">
        <v>68.906499999999994</v>
      </c>
      <c r="OW57" s="436">
        <v>12.21833</v>
      </c>
      <c r="OX57" s="436">
        <v>19.591629999999999</v>
      </c>
      <c r="OY57" s="434">
        <v>68.190039999999996</v>
      </c>
      <c r="OZ57" s="436">
        <v>60.816740000000003</v>
      </c>
      <c r="PA57" s="436">
        <v>0</v>
      </c>
      <c r="PB57" s="434">
        <v>39.183259999999997</v>
      </c>
      <c r="PC57" s="436">
        <v>23.720189999999999</v>
      </c>
      <c r="PD57" s="436">
        <v>18.875170000000001</v>
      </c>
      <c r="PE57" s="434">
        <v>57.404640000000001</v>
      </c>
      <c r="PF57" s="7">
        <v>11.50187</v>
      </c>
      <c r="PG57" s="7">
        <v>31.809959999999997</v>
      </c>
      <c r="PH57" s="7">
        <v>56.688180000000003</v>
      </c>
      <c r="PI57" s="7">
        <v>37.096550000000001</v>
      </c>
      <c r="PJ57" s="7">
        <v>12.21833</v>
      </c>
      <c r="PK57" s="7">
        <v>50.685130000000001</v>
      </c>
      <c r="PL57" s="7">
        <v>33.684440000000002</v>
      </c>
      <c r="PM57" s="7">
        <v>23.720189999999999</v>
      </c>
      <c r="PN57" s="7">
        <v>42.595359999999999</v>
      </c>
      <c r="PO57" s="7">
        <v>35.938520000000004</v>
      </c>
      <c r="PP57" s="7">
        <v>0</v>
      </c>
      <c r="PQ57" s="7">
        <v>64.061480000000003</v>
      </c>
      <c r="PR57" s="203">
        <v>56.688180000000003</v>
      </c>
      <c r="PS57" s="204">
        <v>19.591629999999999</v>
      </c>
      <c r="PT57" s="205">
        <v>23.720189999999999</v>
      </c>
      <c r="PU57" s="241">
        <v>31.093500000000002</v>
      </c>
      <c r="PV57" s="242">
        <v>7.3733000000000004</v>
      </c>
      <c r="PW57" s="243">
        <v>61.533200000000001</v>
      </c>
      <c r="PX57" s="229">
        <v>37.096550000000001</v>
      </c>
      <c r="PY57" s="230">
        <v>31.809959999999997</v>
      </c>
      <c r="PZ57" s="225">
        <v>31.093500000000002</v>
      </c>
      <c r="QA57" s="275">
        <v>23.003730000000001</v>
      </c>
      <c r="QB57" s="276">
        <v>31.809959999999997</v>
      </c>
      <c r="QC57" s="277">
        <v>45.186309999999999</v>
      </c>
      <c r="QD57" s="299">
        <v>54.097229999999996</v>
      </c>
      <c r="QE57" s="300">
        <v>12.21833</v>
      </c>
      <c r="QF57" s="301">
        <v>33.684440000000002</v>
      </c>
      <c r="QG57" s="323">
        <v>36.39423</v>
      </c>
      <c r="QH57" s="324">
        <v>12.131409999999999</v>
      </c>
      <c r="QI57" s="325">
        <v>51.474350000000001</v>
      </c>
      <c r="QJ57" s="347">
        <v>12.21833</v>
      </c>
      <c r="QK57" s="348">
        <v>23.720189999999999</v>
      </c>
      <c r="QL57" s="349">
        <v>64.061480000000003</v>
      </c>
      <c r="QM57" s="7">
        <v>30.377029999999998</v>
      </c>
      <c r="QN57" s="7">
        <v>33.684440000000002</v>
      </c>
      <c r="QO57" s="7">
        <v>35.938520000000004</v>
      </c>
      <c r="QP57" s="7">
        <v>38.529469999999996</v>
      </c>
      <c r="QQ57" s="7">
        <v>31.093500000000002</v>
      </c>
      <c r="QR57" s="7">
        <v>30.377029999999998</v>
      </c>
      <c r="QS57" s="7">
        <v>34.505599999999994</v>
      </c>
      <c r="QT57" s="7">
        <v>24.43666</v>
      </c>
      <c r="QU57" s="7">
        <v>41.057739999999995</v>
      </c>
      <c r="QV57" s="7">
        <v>37.95758</v>
      </c>
      <c r="QW57" s="7">
        <v>28.346490000000003</v>
      </c>
      <c r="QX57" s="7">
        <v>33.695930000000004</v>
      </c>
      <c r="QY57" s="7">
        <v>21.77599</v>
      </c>
      <c r="QZ57" s="7">
        <v>21.137539999999998</v>
      </c>
      <c r="RA57" s="7">
        <v>57.086460000000002</v>
      </c>
      <c r="RB57" s="7">
        <v>66.315559999999991</v>
      </c>
      <c r="RC57" s="7">
        <v>19.591629999999999</v>
      </c>
      <c r="RD57" s="7">
        <v>14.09281</v>
      </c>
    </row>
    <row r="58" spans="1:472" s="99" customFormat="1" x14ac:dyDescent="0.25">
      <c r="A58" s="188" t="s">
        <v>229</v>
      </c>
      <c r="BW58" s="101"/>
      <c r="BX58" s="101"/>
      <c r="HJ58" s="75"/>
      <c r="ML58" s="189">
        <v>14.92408</v>
      </c>
      <c r="MM58" s="189">
        <v>31.299539999999997</v>
      </c>
      <c r="MN58" s="189">
        <v>53.776380000000003</v>
      </c>
      <c r="MO58" s="436">
        <v>52.060670000000002</v>
      </c>
      <c r="MP58" s="436">
        <v>27.875080000000001</v>
      </c>
      <c r="MQ58" s="434">
        <v>20.064250000000001</v>
      </c>
      <c r="MR58" s="436">
        <v>36.658940000000001</v>
      </c>
      <c r="MS58" s="436">
        <v>16.750419999999998</v>
      </c>
      <c r="MT58" s="434">
        <v>46.590649999999997</v>
      </c>
      <c r="MU58" s="436">
        <v>32.928750000000001</v>
      </c>
      <c r="MV58" s="436">
        <v>32.455869999999997</v>
      </c>
      <c r="MW58" s="434">
        <v>34.615380000000002</v>
      </c>
      <c r="MX58" s="436">
        <v>35.976030000000002</v>
      </c>
      <c r="MY58" s="436">
        <v>12.86561</v>
      </c>
      <c r="MZ58" s="434">
        <v>51.158360000000002</v>
      </c>
      <c r="NA58" s="436">
        <v>34.709440000000001</v>
      </c>
      <c r="NB58" s="436">
        <v>46.979770000000002</v>
      </c>
      <c r="NC58" s="434">
        <v>18.310780000000001</v>
      </c>
      <c r="ND58" s="436">
        <v>30.613320000000002</v>
      </c>
      <c r="NE58" s="436">
        <v>43.058880000000002</v>
      </c>
      <c r="NF58" s="434">
        <v>26.32779</v>
      </c>
      <c r="NG58" s="436">
        <v>37.877850000000002</v>
      </c>
      <c r="NH58" s="436">
        <v>29.768070000000002</v>
      </c>
      <c r="NI58" s="434">
        <v>32.354080000000003</v>
      </c>
      <c r="NJ58" s="436">
        <v>5.9773199999999997</v>
      </c>
      <c r="NK58" s="436">
        <v>33.29983</v>
      </c>
      <c r="NL58" s="434">
        <v>60.722839999999998</v>
      </c>
      <c r="NM58" s="436">
        <v>7.6716899999999999</v>
      </c>
      <c r="NN58" s="436">
        <v>63.436410000000002</v>
      </c>
      <c r="NO58" s="434">
        <v>28.8919</v>
      </c>
      <c r="NP58" s="436">
        <v>20.36336</v>
      </c>
      <c r="NQ58" s="436">
        <v>12.86561</v>
      </c>
      <c r="NR58" s="434">
        <v>66.771029999999996</v>
      </c>
      <c r="NS58" s="436">
        <v>44.253100000000003</v>
      </c>
      <c r="NT58" s="436">
        <v>29.066649999999999</v>
      </c>
      <c r="NU58" s="434">
        <v>26.680250000000001</v>
      </c>
      <c r="NV58" s="384">
        <v>8.6122899999999998</v>
      </c>
      <c r="NW58" s="385">
        <v>71.039810000000003</v>
      </c>
      <c r="NX58" s="386">
        <v>20.34789</v>
      </c>
      <c r="NY58" s="409">
        <v>8.2901699999999998</v>
      </c>
      <c r="NZ58" s="410">
        <v>32.816650000000003</v>
      </c>
      <c r="OA58" s="411">
        <v>58.893180000000001</v>
      </c>
      <c r="OB58" s="368">
        <v>65.562169999999995</v>
      </c>
      <c r="OC58" s="405">
        <v>8.8392900000000001</v>
      </c>
      <c r="OD58" s="363">
        <v>25.598539999999996</v>
      </c>
      <c r="OE58" s="7">
        <v>22.033240000000003</v>
      </c>
      <c r="OF58" s="7">
        <v>42.245840000000001</v>
      </c>
      <c r="OG58" s="7">
        <v>35.720910000000003</v>
      </c>
      <c r="OH58" s="7">
        <v>62.82884</v>
      </c>
      <c r="OI58" s="7">
        <v>7.4942700000000002</v>
      </c>
      <c r="OJ58" s="7">
        <v>29.67689</v>
      </c>
      <c r="OK58" s="436">
        <v>12.86819</v>
      </c>
      <c r="OL58" s="436">
        <v>49.649529999999999</v>
      </c>
      <c r="OM58" s="434">
        <v>37.482280000000003</v>
      </c>
      <c r="ON58" s="436">
        <v>5.9773199999999997</v>
      </c>
      <c r="OO58" s="436">
        <v>61.712409999999998</v>
      </c>
      <c r="OP58" s="434">
        <v>32.310270000000003</v>
      </c>
      <c r="OQ58" s="436">
        <v>33.784309999999998</v>
      </c>
      <c r="OR58" s="436">
        <v>33.473779999999998</v>
      </c>
      <c r="OS58" s="434">
        <v>32.741909999999997</v>
      </c>
      <c r="OT58" s="436">
        <v>30.22935</v>
      </c>
      <c r="OU58" s="436">
        <v>19.75647</v>
      </c>
      <c r="OV58" s="434">
        <v>50.01417</v>
      </c>
      <c r="OW58" s="436">
        <v>28.913799999999998</v>
      </c>
      <c r="OX58" s="436">
        <v>36.506889999999999</v>
      </c>
      <c r="OY58" s="434">
        <v>34.57931</v>
      </c>
      <c r="OZ58" s="436">
        <v>38.613579999999999</v>
      </c>
      <c r="PA58" s="436">
        <v>26.325220000000002</v>
      </c>
      <c r="PB58" s="434">
        <v>35.061199999999999</v>
      </c>
      <c r="PC58" s="436">
        <v>38.252800000000001</v>
      </c>
      <c r="PD58" s="436">
        <v>41.399299999999997</v>
      </c>
      <c r="PE58" s="434">
        <v>20.34789</v>
      </c>
      <c r="PF58" s="7">
        <v>15.142379999999999</v>
      </c>
      <c r="PG58" s="7">
        <v>56.285269999999997</v>
      </c>
      <c r="PH58" s="7">
        <v>28.57235</v>
      </c>
      <c r="PI58" s="7">
        <v>26.774900000000002</v>
      </c>
      <c r="PJ58" s="7">
        <v>13.779150000000001</v>
      </c>
      <c r="PK58" s="7">
        <v>59.445950000000003</v>
      </c>
      <c r="PL58" s="7">
        <v>32.09451</v>
      </c>
      <c r="PM58" s="7">
        <v>19.959470000000003</v>
      </c>
      <c r="PN58" s="7">
        <v>47.946019999999997</v>
      </c>
      <c r="PO58" s="7">
        <v>20.794519999999999</v>
      </c>
      <c r="PP58" s="7">
        <v>6.9745600000000003</v>
      </c>
      <c r="PQ58" s="7">
        <v>72.230919999999998</v>
      </c>
      <c r="PR58" s="203">
        <v>24.277799999999999</v>
      </c>
      <c r="PS58" s="204">
        <v>35.715760000000003</v>
      </c>
      <c r="PT58" s="205">
        <v>40.006439999999998</v>
      </c>
      <c r="PU58" s="241">
        <v>35.495919999999998</v>
      </c>
      <c r="PV58" s="242">
        <v>20.796060000000001</v>
      </c>
      <c r="PW58" s="243">
        <v>43.708030000000001</v>
      </c>
      <c r="PX58" s="229">
        <v>15.363199999999999</v>
      </c>
      <c r="PY58" s="230">
        <v>48.405839999999998</v>
      </c>
      <c r="PZ58" s="225">
        <v>36.230960000000003</v>
      </c>
      <c r="QA58" s="275">
        <v>15.142379999999999</v>
      </c>
      <c r="QB58" s="276">
        <v>43.225099999999998</v>
      </c>
      <c r="QC58" s="277">
        <v>41.63252</v>
      </c>
      <c r="QD58" s="299">
        <v>32.186330000000005</v>
      </c>
      <c r="QE58" s="300">
        <v>13.656009999999998</v>
      </c>
      <c r="QF58" s="301">
        <v>54.157659999999993</v>
      </c>
      <c r="QG58" s="323">
        <v>47.130519999999997</v>
      </c>
      <c r="QH58" s="324">
        <v>19.395699999999998</v>
      </c>
      <c r="QI58" s="325">
        <v>33.473779999999998</v>
      </c>
      <c r="QJ58" s="347">
        <v>50.521940000000001</v>
      </c>
      <c r="QK58" s="348">
        <v>29.457409999999999</v>
      </c>
      <c r="QL58" s="349">
        <v>20.02065</v>
      </c>
      <c r="QM58" s="7">
        <v>43.09872</v>
      </c>
      <c r="QN58" s="7">
        <v>0</v>
      </c>
      <c r="QO58" s="7">
        <v>56.90128</v>
      </c>
      <c r="QP58" s="7">
        <v>17.842410000000001</v>
      </c>
      <c r="QQ58" s="7">
        <v>41.535519999999998</v>
      </c>
      <c r="QR58" s="7">
        <v>40.622070000000001</v>
      </c>
      <c r="QS58" s="7">
        <v>32.567970000000003</v>
      </c>
      <c r="QT58" s="7">
        <v>26.644760000000002</v>
      </c>
      <c r="QU58" s="7">
        <v>40.787269999999999</v>
      </c>
      <c r="QV58" s="7">
        <v>26.096530000000001</v>
      </c>
      <c r="QW58" s="7">
        <v>15.24409</v>
      </c>
      <c r="QX58" s="7">
        <v>58.659380000000006</v>
      </c>
      <c r="QY58" s="7">
        <v>24.277799999999999</v>
      </c>
      <c r="QZ58" s="7">
        <v>49.755189999999999</v>
      </c>
      <c r="RA58" s="7">
        <v>25.967010000000002</v>
      </c>
      <c r="RB58" s="7">
        <v>30.31335</v>
      </c>
      <c r="RC58" s="7">
        <v>20.604600000000001</v>
      </c>
      <c r="RD58" s="7">
        <v>49.082059999999998</v>
      </c>
    </row>
    <row r="59" spans="1:472" s="99" customFormat="1" x14ac:dyDescent="0.25">
      <c r="A59" s="188" t="s">
        <v>230</v>
      </c>
      <c r="BW59" s="101"/>
      <c r="BX59" s="101"/>
      <c r="HJ59" s="75"/>
      <c r="ML59" s="189">
        <v>25.246410000000001</v>
      </c>
      <c r="MM59" s="189">
        <v>27.540579999999999</v>
      </c>
      <c r="MN59" s="189">
        <v>47.213009999999997</v>
      </c>
      <c r="MO59" s="436">
        <v>39.27234</v>
      </c>
      <c r="MP59" s="436">
        <v>38.94191</v>
      </c>
      <c r="MQ59" s="434">
        <v>21.78575</v>
      </c>
      <c r="MR59" s="436">
        <v>40.817959999999999</v>
      </c>
      <c r="MS59" s="436">
        <v>28.043389999999999</v>
      </c>
      <c r="MT59" s="434">
        <v>31.138649999999998</v>
      </c>
      <c r="MU59" s="436">
        <v>24.360430000000001</v>
      </c>
      <c r="MV59" s="436">
        <v>19.93065</v>
      </c>
      <c r="MW59" s="434">
        <v>55.708919999999999</v>
      </c>
      <c r="MX59" s="436">
        <v>20.957650000000001</v>
      </c>
      <c r="MY59" s="436">
        <v>25.894279999999998</v>
      </c>
      <c r="MZ59" s="434">
        <v>53.14808</v>
      </c>
      <c r="NA59" s="436">
        <v>28.932759999999998</v>
      </c>
      <c r="NB59" s="436">
        <v>36.402659999999997</v>
      </c>
      <c r="NC59" s="434">
        <v>34.664580000000001</v>
      </c>
      <c r="ND59" s="436">
        <v>32.308239999999998</v>
      </c>
      <c r="NE59" s="436">
        <v>31.899920000000002</v>
      </c>
      <c r="NF59" s="434">
        <v>35.791840000000001</v>
      </c>
      <c r="NG59" s="436">
        <v>14.287380000000001</v>
      </c>
      <c r="NH59" s="436">
        <v>24.576350000000001</v>
      </c>
      <c r="NI59" s="434">
        <v>61.136270000000003</v>
      </c>
      <c r="NJ59" s="436">
        <v>16.484400000000001</v>
      </c>
      <c r="NK59" s="436">
        <v>21.33644</v>
      </c>
      <c r="NL59" s="434">
        <v>62.179160000000003</v>
      </c>
      <c r="NM59" s="436">
        <v>20.972370000000002</v>
      </c>
      <c r="NN59" s="436">
        <v>22.615110000000001</v>
      </c>
      <c r="NO59" s="434">
        <v>56.412520000000001</v>
      </c>
      <c r="NP59" s="436">
        <v>17.766590000000001</v>
      </c>
      <c r="NQ59" s="436">
        <v>36.958950000000002</v>
      </c>
      <c r="NR59" s="434">
        <v>45.274459999999998</v>
      </c>
      <c r="NS59" s="436">
        <v>27.90015</v>
      </c>
      <c r="NT59" s="436">
        <v>32.345120000000001</v>
      </c>
      <c r="NU59" s="434">
        <v>39.754730000000002</v>
      </c>
      <c r="NV59" s="384">
        <v>32.876729999999995</v>
      </c>
      <c r="NW59" s="385">
        <v>30.71313</v>
      </c>
      <c r="NX59" s="386">
        <v>36.410139999999998</v>
      </c>
      <c r="NY59" s="409">
        <v>46.567570000000003</v>
      </c>
      <c r="NZ59" s="410">
        <v>22.97871</v>
      </c>
      <c r="OA59" s="411">
        <v>30.453720000000001</v>
      </c>
      <c r="OB59" s="368">
        <v>27.988210000000002</v>
      </c>
      <c r="OC59" s="405">
        <v>31.443320000000003</v>
      </c>
      <c r="OD59" s="363">
        <v>40.568469999999998</v>
      </c>
      <c r="OE59" s="7">
        <v>40.945910000000005</v>
      </c>
      <c r="OF59" s="7">
        <v>25.918790000000001</v>
      </c>
      <c r="OG59" s="7">
        <v>33.135300000000001</v>
      </c>
      <c r="OH59" s="7">
        <v>34.515219999999999</v>
      </c>
      <c r="OI59" s="7">
        <v>13.391359999999999</v>
      </c>
      <c r="OJ59" s="7">
        <v>52.093420000000002</v>
      </c>
      <c r="OK59" s="436">
        <v>15.910299999999999</v>
      </c>
      <c r="OL59" s="436">
        <v>31.10821</v>
      </c>
      <c r="OM59" s="434">
        <v>52.981490000000001</v>
      </c>
      <c r="ON59" s="436">
        <v>12.20152</v>
      </c>
      <c r="OO59" s="436">
        <v>30.558039999999998</v>
      </c>
      <c r="OP59" s="434">
        <v>57.24044</v>
      </c>
      <c r="OQ59" s="436">
        <v>21.39433</v>
      </c>
      <c r="OR59" s="436">
        <v>17.111180000000001</v>
      </c>
      <c r="OS59" s="434">
        <v>61.494489999999999</v>
      </c>
      <c r="OT59" s="436">
        <v>27.037649999999999</v>
      </c>
      <c r="OU59" s="436">
        <v>25.974889999999998</v>
      </c>
      <c r="OV59" s="434">
        <v>46.987459999999999</v>
      </c>
      <c r="OW59" s="436">
        <v>38.407110000000003</v>
      </c>
      <c r="OX59" s="436">
        <v>33.929169999999999</v>
      </c>
      <c r="OY59" s="434">
        <v>27.663730000000001</v>
      </c>
      <c r="OZ59" s="436">
        <v>47.312869999999997</v>
      </c>
      <c r="PA59" s="436">
        <v>24.934470000000001</v>
      </c>
      <c r="PB59" s="434">
        <v>27.752659999999999</v>
      </c>
      <c r="PC59" s="436">
        <v>34.832749999999997</v>
      </c>
      <c r="PD59" s="436">
        <v>15.752980000000001</v>
      </c>
      <c r="PE59" s="434">
        <v>49.414270000000002</v>
      </c>
      <c r="PF59" s="7">
        <v>38.595939999999999</v>
      </c>
      <c r="PG59" s="7">
        <v>28.39086</v>
      </c>
      <c r="PH59" s="7">
        <v>33.013199999999998</v>
      </c>
      <c r="PI59" s="7">
        <v>43.089390000000002</v>
      </c>
      <c r="PJ59" s="7">
        <v>35.553649999999998</v>
      </c>
      <c r="PK59" s="7">
        <v>21.356960000000001</v>
      </c>
      <c r="PL59" s="7">
        <v>23.487590000000001</v>
      </c>
      <c r="PM59" s="7">
        <v>24.862439999999999</v>
      </c>
      <c r="PN59" s="7">
        <v>51.649970000000003</v>
      </c>
      <c r="PO59" s="7">
        <v>48.109629999999996</v>
      </c>
      <c r="PP59" s="7">
        <v>26.718370000000004</v>
      </c>
      <c r="PQ59" s="7">
        <v>25.172000000000001</v>
      </c>
      <c r="PR59" s="203">
        <v>29.334339999999997</v>
      </c>
      <c r="PS59" s="204">
        <v>30.373480000000004</v>
      </c>
      <c r="PT59" s="205">
        <v>40.292180000000002</v>
      </c>
      <c r="PU59" s="241">
        <v>30.539400000000001</v>
      </c>
      <c r="PV59" s="242">
        <v>36.335050000000003</v>
      </c>
      <c r="PW59" s="243">
        <v>33.125549999999997</v>
      </c>
      <c r="PX59" s="229">
        <v>34.996169999999999</v>
      </c>
      <c r="PY59" s="230">
        <v>22.739889999999999</v>
      </c>
      <c r="PZ59" s="225">
        <v>42.263939999999998</v>
      </c>
      <c r="QA59" s="275">
        <v>47.820399999999999</v>
      </c>
      <c r="QB59" s="276">
        <v>15.249930000000001</v>
      </c>
      <c r="QC59" s="277">
        <v>36.929679999999998</v>
      </c>
      <c r="QD59" s="299">
        <v>30.982610000000001</v>
      </c>
      <c r="QE59" s="300">
        <v>29.475079999999998</v>
      </c>
      <c r="QF59" s="301">
        <v>39.542310000000001</v>
      </c>
      <c r="QG59" s="323">
        <v>18.319520000000001</v>
      </c>
      <c r="QH59" s="324">
        <v>22.388440000000003</v>
      </c>
      <c r="QI59" s="325">
        <v>59.29204</v>
      </c>
      <c r="QJ59" s="347">
        <v>29.620930000000001</v>
      </c>
      <c r="QK59" s="348">
        <v>21.37125</v>
      </c>
      <c r="QL59" s="349">
        <v>49.007809999999999</v>
      </c>
      <c r="QM59" s="7">
        <v>44.076560000000001</v>
      </c>
      <c r="QN59" s="7">
        <v>26.128420000000002</v>
      </c>
      <c r="QO59" s="7">
        <v>29.795020000000001</v>
      </c>
      <c r="QP59" s="7">
        <v>43.807590000000005</v>
      </c>
      <c r="QQ59" s="7">
        <v>23.454359999999998</v>
      </c>
      <c r="QR59" s="7">
        <v>32.738050000000001</v>
      </c>
      <c r="QS59" s="7">
        <v>30.063649999999996</v>
      </c>
      <c r="QT59" s="7">
        <v>24.531289999999998</v>
      </c>
      <c r="QU59" s="7">
        <v>45.405069999999995</v>
      </c>
      <c r="QV59" s="7">
        <v>23.088190000000001</v>
      </c>
      <c r="QW59" s="7">
        <v>25.97222</v>
      </c>
      <c r="QX59" s="7">
        <v>50.939590000000003</v>
      </c>
      <c r="QY59" s="7">
        <v>20.763119999999997</v>
      </c>
      <c r="QZ59" s="7">
        <v>39.80321</v>
      </c>
      <c r="RA59" s="7">
        <v>39.433679999999995</v>
      </c>
      <c r="RB59" s="7">
        <v>38.929770000000005</v>
      </c>
      <c r="RC59" s="7">
        <v>33.407449999999997</v>
      </c>
      <c r="RD59" s="7">
        <v>27.662779999999998</v>
      </c>
    </row>
    <row r="60" spans="1:472" s="99" customFormat="1" x14ac:dyDescent="0.25">
      <c r="BW60" s="101"/>
      <c r="BX60" s="101"/>
      <c r="HJ60" s="75"/>
      <c r="ML60" s="437"/>
      <c r="MM60" s="437"/>
      <c r="MN60" s="437"/>
      <c r="MO60" s="437"/>
      <c r="MP60" s="437"/>
      <c r="MQ60" s="437"/>
      <c r="MR60" s="436"/>
      <c r="MS60" s="436"/>
      <c r="MT60" s="436"/>
      <c r="MU60" s="437"/>
      <c r="MV60" s="437"/>
      <c r="MW60" s="437"/>
      <c r="MX60" s="437"/>
      <c r="MY60" s="437"/>
      <c r="MZ60" s="437"/>
      <c r="NA60" s="437"/>
      <c r="NB60" s="437"/>
      <c r="NC60" s="437"/>
      <c r="ND60" s="437"/>
      <c r="NE60" s="437"/>
      <c r="NF60" s="437"/>
      <c r="NG60" s="437"/>
      <c r="NH60" s="437"/>
      <c r="NI60" s="437"/>
      <c r="NJ60" s="437"/>
      <c r="NK60" s="437"/>
      <c r="NL60" s="437"/>
      <c r="NM60" s="437"/>
      <c r="NN60" s="437"/>
      <c r="NO60" s="437"/>
      <c r="NP60" s="437"/>
      <c r="NQ60" s="437"/>
      <c r="NR60" s="437"/>
      <c r="NS60" s="437"/>
      <c r="NT60" s="437"/>
      <c r="NU60" s="437"/>
      <c r="OK60" s="437"/>
      <c r="OL60" s="437"/>
      <c r="OM60" s="437"/>
      <c r="ON60" s="437"/>
      <c r="OO60" s="437"/>
      <c r="OP60" s="437"/>
      <c r="OQ60" s="437"/>
      <c r="OR60" s="437"/>
      <c r="OS60" s="437"/>
      <c r="OT60" s="437"/>
      <c r="OU60" s="437"/>
      <c r="OV60" s="437"/>
      <c r="OW60" s="437"/>
      <c r="OX60" s="437"/>
      <c r="OY60" s="437"/>
      <c r="OZ60" s="437"/>
      <c r="PA60" s="437"/>
      <c r="PB60" s="437"/>
      <c r="PC60" s="437"/>
      <c r="PD60" s="437"/>
      <c r="PE60" s="437"/>
    </row>
    <row r="61" spans="1:472" s="99" customFormat="1" x14ac:dyDescent="0.25">
      <c r="BW61" s="101"/>
      <c r="BX61" s="101"/>
      <c r="HJ61" s="75"/>
      <c r="ML61" s="437"/>
      <c r="MM61" s="436"/>
      <c r="MN61" s="437"/>
      <c r="MO61" s="437"/>
      <c r="MP61" s="436"/>
      <c r="MQ61" s="437"/>
      <c r="MR61" s="437"/>
      <c r="MS61" s="436"/>
      <c r="MT61" s="437"/>
      <c r="MU61" s="437"/>
      <c r="MV61" s="436"/>
      <c r="MW61" s="437"/>
      <c r="MX61" s="437"/>
      <c r="MY61" s="436"/>
      <c r="MZ61" s="437"/>
      <c r="NA61" s="437"/>
      <c r="NB61" s="436"/>
      <c r="NC61" s="437"/>
      <c r="ND61" s="437"/>
      <c r="NE61" s="436"/>
      <c r="NF61" s="437"/>
      <c r="NG61" s="437"/>
      <c r="NH61" s="436"/>
      <c r="NI61" s="437"/>
      <c r="NJ61" s="437"/>
      <c r="NK61" s="436"/>
      <c r="NL61" s="437"/>
      <c r="NM61" s="437"/>
      <c r="NN61" s="436"/>
      <c r="NO61" s="437"/>
      <c r="NP61" s="437"/>
      <c r="NQ61" s="436"/>
      <c r="NR61" s="437"/>
      <c r="NS61" s="437"/>
      <c r="NT61" s="436"/>
      <c r="NU61" s="437"/>
      <c r="NW61" s="101"/>
      <c r="NZ61" s="101"/>
      <c r="OC61" s="101"/>
      <c r="OF61" s="101"/>
      <c r="OI61" s="101"/>
      <c r="OK61" s="437"/>
      <c r="OL61" s="436"/>
      <c r="OM61" s="437"/>
      <c r="ON61" s="437"/>
      <c r="OO61" s="436"/>
      <c r="OP61" s="437"/>
      <c r="OQ61" s="437"/>
      <c r="OR61" s="436"/>
      <c r="OS61" s="437"/>
      <c r="OT61" s="437"/>
      <c r="OU61" s="436"/>
      <c r="OV61" s="437"/>
      <c r="OW61" s="437"/>
      <c r="OX61" s="436"/>
      <c r="OY61" s="437"/>
      <c r="OZ61" s="437"/>
      <c r="PA61" s="436"/>
      <c r="PB61" s="437"/>
      <c r="PC61" s="437"/>
      <c r="PD61" s="436"/>
      <c r="PE61" s="437"/>
      <c r="PG61" s="101"/>
      <c r="PJ61" s="101"/>
      <c r="PM61" s="101"/>
      <c r="PP61" s="101"/>
      <c r="PS61" s="101"/>
      <c r="PV61" s="101"/>
      <c r="PY61" s="101"/>
      <c r="QB61" s="101"/>
      <c r="QE61" s="101"/>
      <c r="QH61" s="101"/>
      <c r="QK61" s="101"/>
      <c r="QN61" s="101"/>
      <c r="QQ61" s="101"/>
      <c r="QT61" s="101"/>
      <c r="QW61" s="101"/>
      <c r="QZ61" s="101"/>
      <c r="RC61" s="101"/>
    </row>
    <row r="62" spans="1:472" s="99" customFormat="1" x14ac:dyDescent="0.25">
      <c r="BW62" s="101"/>
      <c r="BX62" s="101"/>
      <c r="HJ62" s="75"/>
      <c r="ML62" s="437"/>
      <c r="MM62" s="436"/>
      <c r="MN62" s="437"/>
      <c r="MO62" s="437"/>
      <c r="MP62" s="436"/>
      <c r="MQ62" s="437"/>
      <c r="MR62" s="437"/>
      <c r="MS62" s="436"/>
      <c r="MT62" s="437"/>
      <c r="MU62" s="437"/>
      <c r="MV62" s="436"/>
      <c r="MW62" s="437"/>
      <c r="MX62" s="437"/>
      <c r="MY62" s="436"/>
      <c r="MZ62" s="437"/>
      <c r="NA62" s="437"/>
      <c r="NB62" s="436"/>
      <c r="NC62" s="437"/>
      <c r="ND62" s="437"/>
      <c r="NE62" s="436"/>
      <c r="NF62" s="437"/>
      <c r="NG62" s="437"/>
      <c r="NH62" s="436"/>
      <c r="NI62" s="437"/>
      <c r="NJ62" s="437"/>
      <c r="NK62" s="436"/>
      <c r="NL62" s="437"/>
      <c r="NM62" s="437"/>
      <c r="NN62" s="436"/>
      <c r="NO62" s="437"/>
      <c r="NP62" s="437"/>
      <c r="NQ62" s="436"/>
      <c r="NR62" s="437"/>
      <c r="NS62" s="437"/>
      <c r="NT62" s="436"/>
      <c r="NU62" s="437"/>
      <c r="NW62" s="101"/>
      <c r="NZ62" s="101"/>
      <c r="OC62" s="101"/>
      <c r="OF62" s="101"/>
      <c r="OI62" s="101"/>
      <c r="OK62" s="437"/>
      <c r="OL62" s="436"/>
      <c r="OM62" s="437"/>
      <c r="ON62" s="437"/>
      <c r="OO62" s="436"/>
      <c r="OP62" s="437"/>
      <c r="OQ62" s="437"/>
      <c r="OR62" s="436"/>
      <c r="OS62" s="437"/>
      <c r="OT62" s="437"/>
      <c r="OU62" s="436"/>
      <c r="OV62" s="437"/>
      <c r="OW62" s="437"/>
      <c r="OX62" s="436"/>
      <c r="OY62" s="437"/>
      <c r="OZ62" s="437"/>
      <c r="PA62" s="436"/>
      <c r="PB62" s="437"/>
      <c r="PC62" s="437"/>
      <c r="PD62" s="436"/>
      <c r="PE62" s="437"/>
      <c r="PG62" s="101"/>
      <c r="PJ62" s="101"/>
      <c r="PM62" s="101"/>
      <c r="PP62" s="101"/>
      <c r="PS62" s="101"/>
      <c r="PV62" s="101"/>
      <c r="PY62" s="101"/>
      <c r="QB62" s="101"/>
      <c r="QE62" s="101"/>
      <c r="QH62" s="101"/>
      <c r="QK62" s="101"/>
      <c r="QN62" s="101"/>
      <c r="QQ62" s="101"/>
      <c r="QT62" s="101"/>
      <c r="QW62" s="101"/>
      <c r="QZ62" s="101"/>
      <c r="RC62" s="101"/>
    </row>
    <row r="63" spans="1:472" s="99" customFormat="1" x14ac:dyDescent="0.25">
      <c r="BW63" s="101"/>
      <c r="HJ63" s="75"/>
      <c r="ML63" s="437"/>
      <c r="MM63" s="436"/>
      <c r="MN63" s="437"/>
      <c r="MO63" s="437"/>
      <c r="MP63" s="436"/>
      <c r="MQ63" s="437"/>
      <c r="MR63" s="437"/>
      <c r="MS63" s="436"/>
      <c r="MT63" s="437"/>
      <c r="MU63" s="437"/>
      <c r="MV63" s="436"/>
      <c r="MW63" s="437"/>
      <c r="MX63" s="437"/>
      <c r="MY63" s="436"/>
      <c r="MZ63" s="437"/>
      <c r="NA63" s="437"/>
      <c r="NB63" s="436"/>
      <c r="NC63" s="437"/>
      <c r="ND63" s="437"/>
      <c r="NE63" s="436"/>
      <c r="NF63" s="437"/>
      <c r="NG63" s="437"/>
      <c r="NH63" s="436"/>
      <c r="NI63" s="437"/>
      <c r="NJ63" s="437"/>
      <c r="NK63" s="436"/>
      <c r="NL63" s="437"/>
      <c r="NM63" s="437"/>
      <c r="NN63" s="436"/>
      <c r="NO63" s="437"/>
      <c r="NP63" s="437"/>
      <c r="NQ63" s="436"/>
      <c r="NR63" s="437"/>
      <c r="NS63" s="437"/>
      <c r="NT63" s="436"/>
      <c r="NU63" s="437"/>
      <c r="NW63" s="101"/>
      <c r="NZ63" s="101"/>
      <c r="OC63" s="101"/>
      <c r="OF63" s="101"/>
      <c r="OI63" s="101"/>
      <c r="OK63" s="437"/>
      <c r="OL63" s="436"/>
      <c r="OM63" s="437"/>
      <c r="ON63" s="437"/>
      <c r="OO63" s="436"/>
      <c r="OP63" s="437"/>
      <c r="OQ63" s="437"/>
      <c r="OR63" s="436"/>
      <c r="OS63" s="437"/>
      <c r="OT63" s="437"/>
      <c r="OU63" s="436"/>
      <c r="OV63" s="437"/>
      <c r="OW63" s="437"/>
      <c r="OX63" s="436"/>
      <c r="OY63" s="437"/>
      <c r="OZ63" s="437"/>
      <c r="PA63" s="436"/>
      <c r="PB63" s="437"/>
      <c r="PC63" s="437"/>
      <c r="PD63" s="436"/>
      <c r="PE63" s="437"/>
      <c r="PG63" s="101"/>
      <c r="PJ63" s="101"/>
      <c r="PM63" s="101"/>
      <c r="PP63" s="101"/>
      <c r="PS63" s="101"/>
      <c r="PV63" s="101"/>
      <c r="PY63" s="101"/>
      <c r="QB63" s="101"/>
      <c r="QE63" s="101"/>
      <c r="QH63" s="101"/>
      <c r="QK63" s="101"/>
      <c r="QN63" s="101"/>
      <c r="QQ63" s="101"/>
      <c r="QT63" s="101"/>
      <c r="QW63" s="101"/>
      <c r="QZ63" s="101"/>
      <c r="RC63" s="101"/>
    </row>
    <row r="64" spans="1:472" s="99" customFormat="1" x14ac:dyDescent="0.25">
      <c r="BW64" s="101"/>
      <c r="HJ64" s="75"/>
      <c r="ML64" s="437"/>
      <c r="MM64" s="436"/>
      <c r="MN64" s="437"/>
      <c r="MO64" s="437"/>
      <c r="MP64" s="436"/>
      <c r="MQ64" s="437"/>
      <c r="MR64" s="437"/>
      <c r="MS64" s="436"/>
      <c r="MT64" s="437"/>
      <c r="MU64" s="437"/>
      <c r="MV64" s="436"/>
      <c r="MW64" s="437"/>
      <c r="MX64" s="437"/>
      <c r="MY64" s="436"/>
      <c r="MZ64" s="437"/>
      <c r="NA64" s="437"/>
      <c r="NB64" s="436"/>
      <c r="NC64" s="437"/>
      <c r="ND64" s="437"/>
      <c r="NE64" s="436"/>
      <c r="NF64" s="437"/>
      <c r="NG64" s="437"/>
      <c r="NH64" s="436"/>
      <c r="NI64" s="437"/>
      <c r="NJ64" s="437"/>
      <c r="NK64" s="436"/>
      <c r="NL64" s="437"/>
      <c r="NM64" s="437"/>
      <c r="NN64" s="436"/>
      <c r="NO64" s="437"/>
      <c r="NP64" s="437"/>
      <c r="NQ64" s="436"/>
      <c r="NR64" s="437"/>
      <c r="NS64" s="437"/>
      <c r="NT64" s="436"/>
      <c r="NU64" s="437"/>
      <c r="NW64" s="101"/>
      <c r="NZ64" s="101"/>
      <c r="OC64" s="101"/>
      <c r="OF64" s="101"/>
      <c r="OI64" s="101"/>
      <c r="OK64" s="437"/>
      <c r="OL64" s="436"/>
      <c r="OM64" s="437"/>
      <c r="ON64" s="437"/>
      <c r="OO64" s="436"/>
      <c r="OP64" s="437"/>
      <c r="OQ64" s="437"/>
      <c r="OR64" s="436"/>
      <c r="OS64" s="437"/>
      <c r="OT64" s="437"/>
      <c r="OU64" s="436"/>
      <c r="OV64" s="437"/>
      <c r="OW64" s="437"/>
      <c r="OX64" s="436"/>
      <c r="OY64" s="437"/>
      <c r="OZ64" s="437"/>
      <c r="PA64" s="436"/>
      <c r="PB64" s="437"/>
      <c r="PC64" s="437"/>
      <c r="PD64" s="436"/>
      <c r="PE64" s="437"/>
      <c r="PG64" s="101"/>
      <c r="PJ64" s="101"/>
      <c r="PM64" s="101"/>
      <c r="PP64" s="101"/>
      <c r="PS64" s="101"/>
      <c r="PV64" s="101"/>
      <c r="PY64" s="101"/>
      <c r="QB64" s="101"/>
      <c r="QE64" s="101"/>
      <c r="QH64" s="101"/>
      <c r="QK64" s="101"/>
      <c r="QN64" s="101"/>
      <c r="QQ64" s="101"/>
      <c r="QT64" s="101"/>
      <c r="QW64" s="101"/>
      <c r="QZ64" s="101"/>
      <c r="RC64" s="101"/>
    </row>
    <row r="65" spans="75:471" s="99" customFormat="1" x14ac:dyDescent="0.25">
      <c r="BW65" s="101"/>
      <c r="FT65" s="74"/>
      <c r="FU65" s="74"/>
      <c r="FV65" s="74"/>
      <c r="HJ65" s="75"/>
      <c r="ML65" s="437"/>
      <c r="MM65" s="436"/>
      <c r="MN65" s="437"/>
      <c r="MO65" s="437"/>
      <c r="MP65" s="436"/>
      <c r="MQ65" s="437"/>
      <c r="MR65" s="437"/>
      <c r="MS65" s="436"/>
      <c r="MT65" s="437"/>
      <c r="MU65" s="437"/>
      <c r="MV65" s="436"/>
      <c r="MW65" s="437"/>
      <c r="MX65" s="437"/>
      <c r="MY65" s="436"/>
      <c r="MZ65" s="437"/>
      <c r="NA65" s="437"/>
      <c r="NB65" s="436"/>
      <c r="NC65" s="437"/>
      <c r="ND65" s="437"/>
      <c r="NE65" s="436"/>
      <c r="NF65" s="437"/>
      <c r="NG65" s="437"/>
      <c r="NH65" s="436"/>
      <c r="NI65" s="437"/>
      <c r="NJ65" s="437"/>
      <c r="NK65" s="436"/>
      <c r="NL65" s="437"/>
      <c r="NM65" s="437"/>
      <c r="NN65" s="436"/>
      <c r="NO65" s="437"/>
      <c r="NP65" s="437"/>
      <c r="NQ65" s="436"/>
      <c r="NR65" s="437"/>
      <c r="NS65" s="437"/>
      <c r="NT65" s="436"/>
      <c r="NU65" s="437"/>
      <c r="NW65" s="101"/>
      <c r="NZ65" s="101"/>
      <c r="OC65" s="101"/>
      <c r="OF65" s="101"/>
      <c r="OI65" s="101"/>
      <c r="OK65" s="437"/>
      <c r="OL65" s="436"/>
      <c r="OM65" s="437"/>
      <c r="ON65" s="437"/>
      <c r="OO65" s="436"/>
      <c r="OP65" s="437"/>
      <c r="OQ65" s="437"/>
      <c r="OR65" s="436"/>
      <c r="OS65" s="437"/>
      <c r="OT65" s="437"/>
      <c r="OU65" s="436"/>
      <c r="OV65" s="437"/>
      <c r="OW65" s="437"/>
      <c r="OX65" s="436"/>
      <c r="OY65" s="437"/>
      <c r="OZ65" s="437"/>
      <c r="PA65" s="436"/>
      <c r="PB65" s="437"/>
      <c r="PC65" s="437"/>
      <c r="PD65" s="436"/>
      <c r="PE65" s="437"/>
      <c r="PG65" s="101"/>
      <c r="PJ65" s="101"/>
      <c r="PM65" s="101"/>
      <c r="PP65" s="101"/>
      <c r="PS65" s="101"/>
      <c r="PV65" s="101"/>
      <c r="PY65" s="101"/>
      <c r="QB65" s="101"/>
      <c r="QE65" s="101"/>
      <c r="QH65" s="101"/>
      <c r="QK65" s="101"/>
      <c r="QN65" s="101"/>
      <c r="QQ65" s="101"/>
      <c r="QT65" s="101"/>
      <c r="QW65" s="101"/>
      <c r="QZ65" s="101"/>
      <c r="RC65" s="101"/>
    </row>
    <row r="66" spans="75:471" s="99" customFormat="1" x14ac:dyDescent="0.25">
      <c r="BW66" s="101"/>
      <c r="FT66" s="74"/>
      <c r="FU66" s="74"/>
      <c r="FV66" s="74"/>
      <c r="HJ66" s="75"/>
      <c r="ML66" s="437"/>
      <c r="MM66" s="436"/>
      <c r="MN66" s="437"/>
      <c r="MO66" s="437"/>
      <c r="MP66" s="436"/>
      <c r="MQ66" s="437"/>
      <c r="MR66" s="437"/>
      <c r="MS66" s="436"/>
      <c r="MT66" s="437"/>
      <c r="MU66" s="437"/>
      <c r="MV66" s="436"/>
      <c r="MW66" s="437"/>
      <c r="MX66" s="437"/>
      <c r="MY66" s="436"/>
      <c r="MZ66" s="437"/>
      <c r="NA66" s="437"/>
      <c r="NB66" s="436"/>
      <c r="NC66" s="437"/>
      <c r="ND66" s="437"/>
      <c r="NE66" s="436"/>
      <c r="NF66" s="437"/>
      <c r="NG66" s="437"/>
      <c r="NH66" s="436"/>
      <c r="NI66" s="437"/>
      <c r="NJ66" s="437"/>
      <c r="NK66" s="436"/>
      <c r="NL66" s="437"/>
      <c r="NM66" s="437"/>
      <c r="NN66" s="436"/>
      <c r="NO66" s="437"/>
      <c r="NP66" s="437"/>
      <c r="NQ66" s="436"/>
      <c r="NR66" s="437"/>
      <c r="NS66" s="437"/>
      <c r="NT66" s="436"/>
      <c r="NU66" s="437"/>
      <c r="NW66" s="101"/>
      <c r="NZ66" s="101"/>
      <c r="OC66" s="101"/>
      <c r="OF66" s="101"/>
      <c r="OI66" s="101"/>
      <c r="OK66" s="437"/>
      <c r="OL66" s="436"/>
      <c r="OM66" s="437"/>
      <c r="ON66" s="437"/>
      <c r="OO66" s="436"/>
      <c r="OP66" s="437"/>
      <c r="OQ66" s="437"/>
      <c r="OR66" s="436"/>
      <c r="OS66" s="437"/>
      <c r="OT66" s="437"/>
      <c r="OU66" s="436"/>
      <c r="OV66" s="437"/>
      <c r="OW66" s="437"/>
      <c r="OX66" s="436"/>
      <c r="OY66" s="437"/>
      <c r="OZ66" s="437"/>
      <c r="PA66" s="436"/>
      <c r="PB66" s="437"/>
      <c r="PC66" s="437"/>
      <c r="PD66" s="436"/>
      <c r="PE66" s="437"/>
      <c r="PG66" s="101"/>
      <c r="PJ66" s="101"/>
      <c r="PM66" s="101"/>
      <c r="PP66" s="101"/>
      <c r="PS66" s="101"/>
      <c r="PV66" s="101"/>
      <c r="PY66" s="101"/>
      <c r="QB66" s="101"/>
      <c r="QE66" s="101"/>
      <c r="QH66" s="101"/>
      <c r="QK66" s="101"/>
      <c r="QN66" s="101"/>
      <c r="QQ66" s="101"/>
      <c r="QT66" s="101"/>
      <c r="QW66" s="101"/>
      <c r="QZ66" s="101"/>
      <c r="RC66" s="101"/>
    </row>
    <row r="67" spans="75:471" s="99" customFormat="1" x14ac:dyDescent="0.25">
      <c r="BW67" s="101"/>
      <c r="FT67" s="74"/>
      <c r="FU67" s="74"/>
      <c r="FV67" s="74"/>
      <c r="HJ67" s="75"/>
      <c r="ML67" s="437"/>
      <c r="MM67" s="436"/>
      <c r="MN67" s="437"/>
      <c r="MO67" s="437"/>
      <c r="MP67" s="436"/>
      <c r="MQ67" s="437"/>
      <c r="MR67" s="437"/>
      <c r="MS67" s="436"/>
      <c r="MT67" s="437"/>
      <c r="MU67" s="437"/>
      <c r="MV67" s="436"/>
      <c r="MW67" s="437"/>
      <c r="MX67" s="437"/>
      <c r="MY67" s="436"/>
      <c r="MZ67" s="437"/>
      <c r="NA67" s="437"/>
      <c r="NB67" s="436"/>
      <c r="NC67" s="437"/>
      <c r="ND67" s="437"/>
      <c r="NE67" s="436"/>
      <c r="NF67" s="437"/>
      <c r="NG67" s="437"/>
      <c r="NH67" s="436"/>
      <c r="NI67" s="437"/>
      <c r="NJ67" s="437"/>
      <c r="NK67" s="436"/>
      <c r="NL67" s="437"/>
      <c r="NM67" s="437"/>
      <c r="NN67" s="436"/>
      <c r="NO67" s="437"/>
      <c r="NP67" s="437"/>
      <c r="NQ67" s="436"/>
      <c r="NR67" s="437"/>
      <c r="NS67" s="437"/>
      <c r="NT67" s="436"/>
      <c r="NU67" s="437"/>
      <c r="NW67" s="101"/>
      <c r="NZ67" s="101"/>
      <c r="OC67" s="101"/>
      <c r="OF67" s="101"/>
      <c r="OI67" s="101"/>
      <c r="OK67" s="437"/>
      <c r="OL67" s="436"/>
      <c r="OM67" s="437"/>
      <c r="ON67" s="437"/>
      <c r="OO67" s="436"/>
      <c r="OP67" s="437"/>
      <c r="OQ67" s="437"/>
      <c r="OR67" s="436"/>
      <c r="OS67" s="437"/>
      <c r="OT67" s="437"/>
      <c r="OU67" s="436"/>
      <c r="OV67" s="437"/>
      <c r="OW67" s="437"/>
      <c r="OX67" s="436"/>
      <c r="OY67" s="437"/>
      <c r="OZ67" s="437"/>
      <c r="PA67" s="436"/>
      <c r="PB67" s="437"/>
      <c r="PC67" s="437"/>
      <c r="PD67" s="436"/>
      <c r="PE67" s="437"/>
      <c r="PG67" s="101"/>
      <c r="PJ67" s="101"/>
      <c r="PM67" s="101"/>
      <c r="PP67" s="101"/>
      <c r="PS67" s="101"/>
      <c r="PV67" s="101"/>
      <c r="PY67" s="101"/>
      <c r="QB67" s="101"/>
      <c r="QE67" s="101"/>
      <c r="QH67" s="101"/>
      <c r="QK67" s="101"/>
      <c r="QN67" s="101"/>
      <c r="QQ67" s="101"/>
      <c r="QT67" s="101"/>
      <c r="QW67" s="101"/>
      <c r="QZ67" s="101"/>
      <c r="RC67" s="101"/>
    </row>
    <row r="68" spans="75:471" s="99" customFormat="1" x14ac:dyDescent="0.25">
      <c r="BW68" s="101"/>
      <c r="FT68" s="74"/>
      <c r="FU68" s="74"/>
      <c r="FV68" s="74"/>
      <c r="HJ68" s="75"/>
      <c r="ML68" s="437"/>
      <c r="MM68" s="436"/>
      <c r="MN68" s="437"/>
      <c r="MO68" s="437"/>
      <c r="MP68" s="436"/>
      <c r="MQ68" s="437"/>
      <c r="MR68" s="437"/>
      <c r="MS68" s="436"/>
      <c r="MT68" s="437"/>
      <c r="MU68" s="437"/>
      <c r="MV68" s="436"/>
      <c r="MW68" s="437"/>
      <c r="MX68" s="437"/>
      <c r="MY68" s="436"/>
      <c r="MZ68" s="437"/>
      <c r="NA68" s="437"/>
      <c r="NB68" s="436"/>
      <c r="NC68" s="437"/>
      <c r="ND68" s="437"/>
      <c r="NE68" s="436"/>
      <c r="NF68" s="437"/>
      <c r="NG68" s="437"/>
      <c r="NH68" s="436"/>
      <c r="NI68" s="437"/>
      <c r="NJ68" s="437"/>
      <c r="NK68" s="436"/>
      <c r="NL68" s="437"/>
      <c r="NM68" s="437"/>
      <c r="NN68" s="436"/>
      <c r="NO68" s="437"/>
      <c r="NP68" s="437"/>
      <c r="NQ68" s="436"/>
      <c r="NR68" s="437"/>
      <c r="NS68" s="437"/>
      <c r="NT68" s="436"/>
      <c r="NU68" s="437"/>
      <c r="NW68" s="101"/>
      <c r="NZ68" s="101"/>
      <c r="OC68" s="101"/>
      <c r="OF68" s="101"/>
      <c r="OI68" s="101"/>
      <c r="OK68" s="437"/>
      <c r="OL68" s="436"/>
      <c r="OM68" s="437"/>
      <c r="ON68" s="437"/>
      <c r="OO68" s="436"/>
      <c r="OP68" s="437"/>
      <c r="OQ68" s="437"/>
      <c r="OR68" s="436"/>
      <c r="OS68" s="437"/>
      <c r="OT68" s="437"/>
      <c r="OU68" s="436"/>
      <c r="OV68" s="437"/>
      <c r="OW68" s="437"/>
      <c r="OX68" s="436"/>
      <c r="OY68" s="437"/>
      <c r="OZ68" s="437"/>
      <c r="PA68" s="436"/>
      <c r="PB68" s="437"/>
      <c r="PC68" s="437"/>
      <c r="PD68" s="436"/>
      <c r="PE68" s="437"/>
      <c r="PG68" s="101"/>
      <c r="PJ68" s="101"/>
      <c r="PM68" s="101"/>
      <c r="PP68" s="101"/>
      <c r="PS68" s="101"/>
      <c r="PV68" s="101"/>
      <c r="PY68" s="101"/>
      <c r="QB68" s="101"/>
      <c r="QE68" s="101"/>
      <c r="QH68" s="101"/>
      <c r="QK68" s="101"/>
      <c r="QN68" s="101"/>
      <c r="QQ68" s="101"/>
      <c r="QT68" s="101"/>
      <c r="QW68" s="101"/>
      <c r="QZ68" s="101"/>
      <c r="RC68" s="101"/>
    </row>
    <row r="69" spans="75:471" s="99" customFormat="1" x14ac:dyDescent="0.25">
      <c r="BW69" s="101"/>
      <c r="FT69" s="74"/>
      <c r="FU69" s="74"/>
      <c r="FV69" s="74"/>
      <c r="HJ69" s="75"/>
      <c r="ML69" s="437"/>
      <c r="MM69" s="436"/>
      <c r="MN69" s="437"/>
      <c r="MO69" s="437"/>
      <c r="MP69" s="436"/>
      <c r="MQ69" s="437"/>
      <c r="MR69" s="437"/>
      <c r="MS69" s="436"/>
      <c r="MT69" s="437"/>
      <c r="MU69" s="437"/>
      <c r="MV69" s="436"/>
      <c r="MW69" s="437"/>
      <c r="MX69" s="437"/>
      <c r="MY69" s="436"/>
      <c r="MZ69" s="437"/>
      <c r="NA69" s="437"/>
      <c r="NB69" s="436"/>
      <c r="NC69" s="437"/>
      <c r="ND69" s="437"/>
      <c r="NE69" s="436"/>
      <c r="NF69" s="437"/>
      <c r="NG69" s="437"/>
      <c r="NH69" s="436"/>
      <c r="NI69" s="437"/>
      <c r="NJ69" s="437"/>
      <c r="NK69" s="436"/>
      <c r="NL69" s="437"/>
      <c r="NM69" s="437"/>
      <c r="NN69" s="436"/>
      <c r="NO69" s="437"/>
      <c r="NP69" s="437"/>
      <c r="NQ69" s="436"/>
      <c r="NR69" s="437"/>
      <c r="NS69" s="437"/>
      <c r="NT69" s="436"/>
      <c r="NU69" s="437"/>
      <c r="NW69" s="101"/>
      <c r="NZ69" s="101"/>
      <c r="OC69" s="101"/>
      <c r="OF69" s="101"/>
      <c r="OI69" s="101"/>
      <c r="OK69" s="437"/>
      <c r="OL69" s="436"/>
      <c r="OM69" s="437"/>
      <c r="ON69" s="437"/>
      <c r="OO69" s="436"/>
      <c r="OP69" s="437"/>
      <c r="OQ69" s="437"/>
      <c r="OR69" s="436"/>
      <c r="OS69" s="437"/>
      <c r="OT69" s="437"/>
      <c r="OU69" s="436"/>
      <c r="OV69" s="437"/>
      <c r="OW69" s="437"/>
      <c r="OX69" s="436"/>
      <c r="OY69" s="437"/>
      <c r="OZ69" s="437"/>
      <c r="PA69" s="436"/>
      <c r="PB69" s="437"/>
      <c r="PC69" s="437"/>
      <c r="PD69" s="436"/>
      <c r="PE69" s="437"/>
      <c r="PG69" s="101"/>
      <c r="PJ69" s="101"/>
      <c r="PM69" s="101"/>
      <c r="PP69" s="101"/>
      <c r="PS69" s="101"/>
      <c r="PV69" s="101"/>
      <c r="PY69" s="101"/>
      <c r="QB69" s="101"/>
      <c r="QE69" s="101"/>
      <c r="QH69" s="101"/>
      <c r="QK69" s="101"/>
      <c r="QN69" s="101"/>
      <c r="QQ69" s="101"/>
      <c r="QT69" s="101"/>
      <c r="QW69" s="101"/>
      <c r="QZ69" s="101"/>
      <c r="RC69" s="101"/>
    </row>
    <row r="70" spans="75:471" s="99" customFormat="1" x14ac:dyDescent="0.25">
      <c r="BW70" s="101"/>
      <c r="FT70" s="74"/>
      <c r="FU70" s="74"/>
      <c r="FV70" s="74"/>
      <c r="HJ70" s="75"/>
      <c r="ML70" s="437"/>
      <c r="MM70" s="436"/>
      <c r="MN70" s="437"/>
      <c r="MO70" s="437"/>
      <c r="MP70" s="436"/>
      <c r="MQ70" s="437"/>
      <c r="MR70" s="437"/>
      <c r="MS70" s="436"/>
      <c r="MT70" s="437"/>
      <c r="MU70" s="437"/>
      <c r="MV70" s="436"/>
      <c r="MW70" s="437"/>
      <c r="MX70" s="437"/>
      <c r="MY70" s="436"/>
      <c r="MZ70" s="437"/>
      <c r="NA70" s="437"/>
      <c r="NB70" s="436"/>
      <c r="NC70" s="437"/>
      <c r="ND70" s="437"/>
      <c r="NE70" s="436"/>
      <c r="NF70" s="437"/>
      <c r="NG70" s="437"/>
      <c r="NH70" s="436"/>
      <c r="NI70" s="437"/>
      <c r="NJ70" s="437"/>
      <c r="NK70" s="436"/>
      <c r="NL70" s="437"/>
      <c r="NM70" s="437"/>
      <c r="NN70" s="436"/>
      <c r="NO70" s="437"/>
      <c r="NP70" s="437"/>
      <c r="NQ70" s="436"/>
      <c r="NR70" s="437"/>
      <c r="NS70" s="437"/>
      <c r="NT70" s="436"/>
      <c r="NU70" s="437"/>
      <c r="NW70" s="101"/>
      <c r="NZ70" s="101"/>
      <c r="OC70" s="101"/>
      <c r="OF70" s="101"/>
      <c r="OI70" s="101"/>
      <c r="OK70" s="437"/>
      <c r="OL70" s="436"/>
      <c r="OM70" s="437"/>
      <c r="ON70" s="437"/>
      <c r="OO70" s="436"/>
      <c r="OP70" s="437"/>
      <c r="OQ70" s="437"/>
      <c r="OR70" s="436"/>
      <c r="OS70" s="437"/>
      <c r="OT70" s="437"/>
      <c r="OU70" s="436"/>
      <c r="OV70" s="437"/>
      <c r="OW70" s="437"/>
      <c r="OX70" s="436"/>
      <c r="OY70" s="437"/>
      <c r="OZ70" s="437"/>
      <c r="PA70" s="436"/>
      <c r="PB70" s="437"/>
      <c r="PC70" s="437"/>
      <c r="PD70" s="436"/>
      <c r="PE70" s="437"/>
      <c r="PG70" s="101"/>
      <c r="PJ70" s="101"/>
      <c r="PM70" s="101"/>
      <c r="PP70" s="101"/>
      <c r="PS70" s="101"/>
      <c r="PV70" s="101"/>
      <c r="PY70" s="101"/>
      <c r="QB70" s="101"/>
      <c r="QE70" s="101"/>
      <c r="QH70" s="101"/>
      <c r="QK70" s="101"/>
      <c r="QN70" s="101"/>
      <c r="QQ70" s="101"/>
      <c r="QT70" s="101"/>
      <c r="QW70" s="101"/>
      <c r="QZ70" s="101"/>
      <c r="RC70" s="101"/>
    </row>
    <row r="71" spans="75:471" s="99" customFormat="1" x14ac:dyDescent="0.25">
      <c r="BW71" s="101"/>
      <c r="FT71" s="74"/>
      <c r="FU71" s="74"/>
      <c r="FV71" s="74"/>
      <c r="HJ71" s="75"/>
      <c r="ML71" s="437"/>
      <c r="MM71" s="436"/>
      <c r="MN71" s="437"/>
      <c r="MO71" s="437"/>
      <c r="MP71" s="436"/>
      <c r="MQ71" s="437"/>
      <c r="MR71" s="437"/>
      <c r="MS71" s="436"/>
      <c r="MT71" s="437"/>
      <c r="MU71" s="437"/>
      <c r="MV71" s="436"/>
      <c r="MW71" s="437"/>
      <c r="MX71" s="437"/>
      <c r="MY71" s="436"/>
      <c r="MZ71" s="437"/>
      <c r="NA71" s="437"/>
      <c r="NB71" s="436"/>
      <c r="NC71" s="437"/>
      <c r="ND71" s="437"/>
      <c r="NE71" s="436"/>
      <c r="NF71" s="437"/>
      <c r="NG71" s="437"/>
      <c r="NH71" s="436"/>
      <c r="NI71" s="437"/>
      <c r="NJ71" s="437"/>
      <c r="NK71" s="436"/>
      <c r="NL71" s="437"/>
      <c r="NM71" s="437"/>
      <c r="NN71" s="436"/>
      <c r="NO71" s="437"/>
      <c r="NP71" s="437"/>
      <c r="NQ71" s="436"/>
      <c r="NR71" s="437"/>
      <c r="NS71" s="437"/>
      <c r="NT71" s="436"/>
      <c r="NU71" s="437"/>
      <c r="NW71" s="101"/>
      <c r="NZ71" s="101"/>
      <c r="OC71" s="101"/>
      <c r="OF71" s="101"/>
      <c r="OI71" s="101"/>
      <c r="OK71" s="437"/>
      <c r="OL71" s="436"/>
      <c r="OM71" s="437"/>
      <c r="ON71" s="437"/>
      <c r="OO71" s="436"/>
      <c r="OP71" s="437"/>
      <c r="OQ71" s="437"/>
      <c r="OR71" s="436"/>
      <c r="OS71" s="437"/>
      <c r="OT71" s="437"/>
      <c r="OU71" s="436"/>
      <c r="OV71" s="437"/>
      <c r="OW71" s="437"/>
      <c r="OX71" s="436"/>
      <c r="OY71" s="437"/>
      <c r="OZ71" s="437"/>
      <c r="PA71" s="436"/>
      <c r="PB71" s="437"/>
      <c r="PC71" s="437"/>
      <c r="PD71" s="436"/>
      <c r="PE71" s="437"/>
      <c r="PG71" s="101"/>
      <c r="PJ71" s="101"/>
      <c r="PM71" s="101"/>
      <c r="PP71" s="101"/>
      <c r="PS71" s="101"/>
      <c r="PV71" s="101"/>
      <c r="PY71" s="101"/>
      <c r="QB71" s="101"/>
      <c r="QE71" s="101"/>
      <c r="QH71" s="101"/>
      <c r="QK71" s="101"/>
      <c r="QN71" s="101"/>
      <c r="QQ71" s="101"/>
      <c r="QT71" s="101"/>
      <c r="QW71" s="101"/>
      <c r="QZ71" s="101"/>
      <c r="RC71" s="101"/>
    </row>
    <row r="72" spans="75:471" s="99" customFormat="1" x14ac:dyDescent="0.25">
      <c r="BW72" s="101"/>
      <c r="FT72" s="74"/>
      <c r="FU72" s="74"/>
      <c r="FV72" s="74"/>
      <c r="HJ72" s="75"/>
      <c r="ML72" s="437"/>
      <c r="MM72" s="436"/>
      <c r="MN72" s="437"/>
      <c r="MO72" s="437"/>
      <c r="MP72" s="436"/>
      <c r="MQ72" s="437"/>
      <c r="MR72" s="437"/>
      <c r="MS72" s="436"/>
      <c r="MT72" s="437"/>
      <c r="MU72" s="437"/>
      <c r="MV72" s="436"/>
      <c r="MW72" s="437"/>
      <c r="MX72" s="437"/>
      <c r="MY72" s="436"/>
      <c r="MZ72" s="437"/>
      <c r="NA72" s="437"/>
      <c r="NB72" s="436"/>
      <c r="NC72" s="437"/>
      <c r="ND72" s="437"/>
      <c r="NE72" s="436"/>
      <c r="NF72" s="437"/>
      <c r="NG72" s="437"/>
      <c r="NH72" s="436"/>
      <c r="NI72" s="437"/>
      <c r="NJ72" s="437"/>
      <c r="NK72" s="436"/>
      <c r="NL72" s="437"/>
      <c r="NM72" s="437"/>
      <c r="NN72" s="436"/>
      <c r="NO72" s="437"/>
      <c r="NP72" s="437"/>
      <c r="NQ72" s="436"/>
      <c r="NR72" s="437"/>
      <c r="NS72" s="437"/>
      <c r="NT72" s="436"/>
      <c r="NU72" s="437"/>
      <c r="NW72" s="101"/>
      <c r="NZ72" s="101"/>
      <c r="OC72" s="101"/>
      <c r="OF72" s="101"/>
      <c r="OI72" s="101"/>
      <c r="OK72" s="437"/>
      <c r="OL72" s="436"/>
      <c r="OM72" s="437"/>
      <c r="ON72" s="437"/>
      <c r="OO72" s="436"/>
      <c r="OP72" s="437"/>
      <c r="OQ72" s="437"/>
      <c r="OR72" s="436"/>
      <c r="OS72" s="437"/>
      <c r="OT72" s="437"/>
      <c r="OU72" s="436"/>
      <c r="OV72" s="437"/>
      <c r="OW72" s="437"/>
      <c r="OX72" s="436"/>
      <c r="OY72" s="437"/>
      <c r="OZ72" s="437"/>
      <c r="PA72" s="436"/>
      <c r="PB72" s="437"/>
      <c r="PC72" s="437"/>
      <c r="PD72" s="436"/>
      <c r="PE72" s="437"/>
      <c r="PG72" s="101"/>
      <c r="PJ72" s="101"/>
      <c r="PM72" s="101"/>
      <c r="PP72" s="101"/>
      <c r="PS72" s="101"/>
      <c r="PV72" s="101"/>
      <c r="PY72" s="101"/>
      <c r="QB72" s="101"/>
      <c r="QE72" s="101"/>
      <c r="QH72" s="101"/>
      <c r="QK72" s="101"/>
      <c r="QN72" s="101"/>
      <c r="QQ72" s="101"/>
      <c r="QT72" s="101"/>
      <c r="QW72" s="101"/>
      <c r="QZ72" s="101"/>
      <c r="RC72" s="101"/>
    </row>
    <row r="73" spans="75:471" s="99" customFormat="1" x14ac:dyDescent="0.25">
      <c r="BW73" s="101"/>
      <c r="FT73" s="74"/>
      <c r="FU73" s="74"/>
      <c r="FV73" s="74"/>
    </row>
    <row r="74" spans="75:471" s="99" customFormat="1" x14ac:dyDescent="0.25">
      <c r="BW74" s="101"/>
      <c r="FT74" s="74"/>
      <c r="FU74" s="74"/>
      <c r="FV74" s="74"/>
    </row>
    <row r="75" spans="75:471" s="99" customFormat="1" x14ac:dyDescent="0.25">
      <c r="BW75" s="101"/>
      <c r="FT75" s="74"/>
      <c r="FU75" s="74"/>
      <c r="FV75" s="74"/>
    </row>
    <row r="76" spans="75:471" x14ac:dyDescent="0.25">
      <c r="BW76" s="75"/>
    </row>
    <row r="77" spans="75:471" x14ac:dyDescent="0.25">
      <c r="BW77" s="75"/>
    </row>
    <row r="78" spans="75:471" x14ac:dyDescent="0.25">
      <c r="BW78" s="75"/>
    </row>
    <row r="79" spans="75:471" x14ac:dyDescent="0.25">
      <c r="BW79" s="75"/>
    </row>
    <row r="80" spans="75:471"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198">
    <mergeCell ref="QY26:RA26"/>
    <mergeCell ref="QY46:RA46"/>
    <mergeCell ref="PL26:PN26"/>
    <mergeCell ref="PF26:PH26"/>
    <mergeCell ref="LT26:LV26"/>
    <mergeCell ref="OT26:OV26"/>
    <mergeCell ref="OQ26:OS26"/>
    <mergeCell ref="ON26:OP26"/>
    <mergeCell ref="NG26:NI26"/>
    <mergeCell ref="NA26:NC26"/>
    <mergeCell ref="OW26:OY26"/>
    <mergeCell ref="NJ26:NL26"/>
    <mergeCell ref="ND26:NF26"/>
    <mergeCell ref="MX26:MZ26"/>
    <mergeCell ref="MR26:MT26"/>
    <mergeCell ref="MO26:MQ26"/>
    <mergeCell ref="OK26:OM26"/>
    <mergeCell ref="OH26:OJ26"/>
    <mergeCell ref="OB26:OD26"/>
    <mergeCell ref="NY26:OA26"/>
    <mergeCell ref="MC26:ME26"/>
    <mergeCell ref="OE26:OG26"/>
    <mergeCell ref="NV26:NX26"/>
    <mergeCell ref="FW26:FY26"/>
    <mergeCell ref="CT26:CV26"/>
    <mergeCell ref="GO26:GQ26"/>
    <mergeCell ref="MU26:MW26"/>
    <mergeCell ref="KY26:LA26"/>
    <mergeCell ref="JU26:JW26"/>
    <mergeCell ref="JC26:JE26"/>
    <mergeCell ref="JX26:JZ26"/>
    <mergeCell ref="LB26:LD26"/>
    <mergeCell ref="LH26:LJ26"/>
    <mergeCell ref="LE26:LG26"/>
    <mergeCell ref="LK26:LM26"/>
    <mergeCell ref="JL26:JN26"/>
    <mergeCell ref="HP26:HR26"/>
    <mergeCell ref="JF26:JH26"/>
    <mergeCell ref="GL26:GN26"/>
    <mergeCell ref="KM26:KO26"/>
    <mergeCell ref="IQ26:IS26"/>
    <mergeCell ref="KS26:KU26"/>
    <mergeCell ref="KJ26:KL26"/>
    <mergeCell ref="KG26:KI26"/>
    <mergeCell ref="FZ26:GB26"/>
    <mergeCell ref="IH26:IJ26"/>
    <mergeCell ref="IE26:IG26"/>
    <mergeCell ref="IB26:ID26"/>
    <mergeCell ref="HD26:HF26"/>
    <mergeCell ref="GU26:GW26"/>
    <mergeCell ref="GR26:GT26"/>
    <mergeCell ref="HS26:HU26"/>
    <mergeCell ref="GI26:GK26"/>
    <mergeCell ref="KD26:KF26"/>
    <mergeCell ref="JI26:JK26"/>
    <mergeCell ref="IT26:IV26"/>
    <mergeCell ref="IW26:IY26"/>
    <mergeCell ref="KP26:KR26"/>
    <mergeCell ref="HG26:HI26"/>
    <mergeCell ref="HJ26:HL26"/>
    <mergeCell ref="B26:D26"/>
    <mergeCell ref="E26:G26"/>
    <mergeCell ref="H26:J26"/>
    <mergeCell ref="K26:M26"/>
    <mergeCell ref="AC26:AE26"/>
    <mergeCell ref="N26:P26"/>
    <mergeCell ref="W26:Y26"/>
    <mergeCell ref="Q26:S26"/>
    <mergeCell ref="T26:V26"/>
    <mergeCell ref="Z26:AB26"/>
    <mergeCell ref="AF26:AH26"/>
    <mergeCell ref="BY26:CA26"/>
    <mergeCell ref="EG26:EI26"/>
    <mergeCell ref="CK26:CM26"/>
    <mergeCell ref="DC26:DE26"/>
    <mergeCell ref="DI26:DK26"/>
    <mergeCell ref="EA26:EC26"/>
    <mergeCell ref="ED26:EF26"/>
    <mergeCell ref="DF26:DH26"/>
    <mergeCell ref="CE26:CG26"/>
    <mergeCell ref="AI26:AK26"/>
    <mergeCell ref="AO26:AQ26"/>
    <mergeCell ref="AL26:AN26"/>
    <mergeCell ref="DO26:DQ26"/>
    <mergeCell ref="BG26:BI26"/>
    <mergeCell ref="BJ26:BL26"/>
    <mergeCell ref="BM26:BO26"/>
    <mergeCell ref="BP26:BR26"/>
    <mergeCell ref="CB26:CD26"/>
    <mergeCell ref="AR26:AT26"/>
    <mergeCell ref="DR26:DT26"/>
    <mergeCell ref="AU26:AW26"/>
    <mergeCell ref="CQ26:CS26"/>
    <mergeCell ref="BD26:BF26"/>
    <mergeCell ref="EP26:ER26"/>
    <mergeCell ref="ML26:MN26"/>
    <mergeCell ref="MI26:MK26"/>
    <mergeCell ref="EY26:FA26"/>
    <mergeCell ref="ES26:EU26"/>
    <mergeCell ref="FH26:FJ26"/>
    <mergeCell ref="EV26:EX26"/>
    <mergeCell ref="FE26:FG26"/>
    <mergeCell ref="FT26:FV26"/>
    <mergeCell ref="FQ26:FS26"/>
    <mergeCell ref="FN26:FP26"/>
    <mergeCell ref="HY26:IA26"/>
    <mergeCell ref="LN26:LP26"/>
    <mergeCell ref="JO26:JQ26"/>
    <mergeCell ref="HM26:HO26"/>
    <mergeCell ref="GC26:GE26"/>
    <mergeCell ref="GX26:GZ26"/>
    <mergeCell ref="KV26:KX26"/>
    <mergeCell ref="IN26:IP26"/>
    <mergeCell ref="IZ26:JB26"/>
    <mergeCell ref="GF26:GH26"/>
    <mergeCell ref="KA26:KC26"/>
    <mergeCell ref="IK26:IM26"/>
    <mergeCell ref="HV26:HX26"/>
    <mergeCell ref="NS26:NU26"/>
    <mergeCell ref="NM26:NO26"/>
    <mergeCell ref="JR26:JT26"/>
    <mergeCell ref="AX26:AZ26"/>
    <mergeCell ref="FB26:FD26"/>
    <mergeCell ref="DX26:DZ26"/>
    <mergeCell ref="CH26:CJ26"/>
    <mergeCell ref="EJ26:EL26"/>
    <mergeCell ref="EM26:EO26"/>
    <mergeCell ref="DU26:DW26"/>
    <mergeCell ref="BV26:BX26"/>
    <mergeCell ref="CZ26:DB26"/>
    <mergeCell ref="DL26:DN26"/>
    <mergeCell ref="CN26:CP26"/>
    <mergeCell ref="CW26:CY26"/>
    <mergeCell ref="BS26:BU26"/>
    <mergeCell ref="FK26:FM26"/>
    <mergeCell ref="LZ26:MB26"/>
    <mergeCell ref="MF26:MH26"/>
    <mergeCell ref="LW26:LY26"/>
    <mergeCell ref="NP26:NR26"/>
    <mergeCell ref="LQ26:LS26"/>
    <mergeCell ref="HA26:HC26"/>
    <mergeCell ref="BA26:BC26"/>
    <mergeCell ref="ML46:MN46"/>
    <mergeCell ref="MO46:MQ46"/>
    <mergeCell ref="MR46:MT46"/>
    <mergeCell ref="MU46:MW46"/>
    <mergeCell ref="MX46:MZ46"/>
    <mergeCell ref="NA46:NC46"/>
    <mergeCell ref="ND46:NF46"/>
    <mergeCell ref="NG46:NI46"/>
    <mergeCell ref="NJ46:NL46"/>
    <mergeCell ref="NM46:NO46"/>
    <mergeCell ref="NP46:NR46"/>
    <mergeCell ref="NS46:NU46"/>
    <mergeCell ref="NV46:NX46"/>
    <mergeCell ref="NY46:OA46"/>
    <mergeCell ref="OB46:OD46"/>
    <mergeCell ref="OE46:OG46"/>
    <mergeCell ref="OH46:OJ46"/>
    <mergeCell ref="OK46:OM46"/>
    <mergeCell ref="QA26:QC26"/>
    <mergeCell ref="PX26:PZ26"/>
    <mergeCell ref="ON46:OP46"/>
    <mergeCell ref="OQ46:OS46"/>
    <mergeCell ref="OT46:OV46"/>
    <mergeCell ref="OW46:OY46"/>
    <mergeCell ref="OZ46:PB46"/>
    <mergeCell ref="PC46:PE46"/>
    <mergeCell ref="PF46:PH46"/>
    <mergeCell ref="PI46:PK46"/>
    <mergeCell ref="PL46:PN46"/>
    <mergeCell ref="PI26:PK26"/>
    <mergeCell ref="PC26:PE26"/>
    <mergeCell ref="OZ26:PB26"/>
    <mergeCell ref="RB26:RD26"/>
    <mergeCell ref="RB46:RD46"/>
    <mergeCell ref="QV26:QX26"/>
    <mergeCell ref="QV46:QX46"/>
    <mergeCell ref="PO46:PQ46"/>
    <mergeCell ref="PR46:PT46"/>
    <mergeCell ref="PU46:PW46"/>
    <mergeCell ref="PX46:PZ46"/>
    <mergeCell ref="QA46:QC46"/>
    <mergeCell ref="QD46:QF46"/>
    <mergeCell ref="QG46:QI46"/>
    <mergeCell ref="QJ46:QL46"/>
    <mergeCell ref="QM46:QO46"/>
    <mergeCell ref="QM26:QO26"/>
    <mergeCell ref="QJ26:QL26"/>
    <mergeCell ref="PU26:PW26"/>
    <mergeCell ref="PO26:PQ26"/>
    <mergeCell ref="PR26:PT26"/>
    <mergeCell ref="QS26:QU26"/>
    <mergeCell ref="QS46:QU46"/>
    <mergeCell ref="QP26:QR26"/>
    <mergeCell ref="QP46:QR46"/>
    <mergeCell ref="QG26:QI26"/>
    <mergeCell ref="QD26:QF26"/>
  </mergeCells>
  <phoneticPr fontId="41"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D87"/>
  <sheetViews>
    <sheetView zoomScale="90" zoomScaleNormal="90" workbookViewId="0">
      <pane xSplit="1" topLeftCell="QO1" activePane="topRight" state="frozen"/>
      <selection activeCell="A18" sqref="A18"/>
      <selection pane="topRight" activeCell="EW62" sqref="EW62"/>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HH1" s="75"/>
    </row>
    <row r="2" spans="1:216" x14ac:dyDescent="0.25">
      <c r="A2" s="43" t="s">
        <v>144</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EI2" s="75">
        <v>-1.0514000000000046</v>
      </c>
      <c r="EJ2" s="75">
        <v>1.6880099999999967</v>
      </c>
      <c r="EK2" s="75">
        <v>-2.4660599999999988</v>
      </c>
      <c r="EL2" s="75">
        <v>-2.3722999999999992</v>
      </c>
      <c r="EM2" s="75">
        <v>1.951690000000001</v>
      </c>
      <c r="EN2" s="75">
        <v>-5.5306999999999995</v>
      </c>
      <c r="EO2" s="75">
        <v>2.1586099999999995</v>
      </c>
      <c r="EP2" s="75">
        <v>2.2635099999999984</v>
      </c>
      <c r="EQ2" s="75">
        <v>5.0836299999999977</v>
      </c>
      <c r="ER2" s="75">
        <v>3.3350900000000028</v>
      </c>
      <c r="ES2" s="75">
        <v>-1.0346399999999996</v>
      </c>
      <c r="ET2" s="75">
        <v>-7.2446599999999997</v>
      </c>
      <c r="EU2" s="75">
        <v>0.63787999999999911</v>
      </c>
      <c r="EV2" s="75">
        <v>2.2516900000000035</v>
      </c>
      <c r="EW2" s="75">
        <v>16.041460000000001</v>
      </c>
      <c r="EX2" s="75">
        <v>1.1563800000000022</v>
      </c>
      <c r="EY2" s="75">
        <v>0.28982999999999848</v>
      </c>
      <c r="EZ2" s="75">
        <v>-5.1999700000000004</v>
      </c>
      <c r="FA2" s="75">
        <v>-3.3647499999999972</v>
      </c>
      <c r="FB2" s="75">
        <v>4.3240000000000833E-2</v>
      </c>
      <c r="HH2" s="75"/>
    </row>
    <row r="3" spans="1:216" x14ac:dyDescent="0.25">
      <c r="A3" s="38" t="s">
        <v>110</v>
      </c>
      <c r="B3" s="7">
        <v>-10.3751514191759</v>
      </c>
      <c r="C3" s="7">
        <v>-13.318735144456699</v>
      </c>
      <c r="D3" s="7">
        <v>-9.9917890840870598</v>
      </c>
      <c r="E3" s="7">
        <v>-11.018128467825299</v>
      </c>
      <c r="F3" s="7">
        <v>-10.530522527811501</v>
      </c>
      <c r="G3" s="7">
        <v>-14.8886485765843</v>
      </c>
      <c r="H3" s="7">
        <v>-18.774277581797399</v>
      </c>
      <c r="I3" s="7">
        <v>-24.599581447561899</v>
      </c>
      <c r="J3" s="7">
        <v>-18.0820389520287</v>
      </c>
      <c r="K3" s="7">
        <v>-15.034797087698401</v>
      </c>
      <c r="L3" s="7">
        <v>-20.320086717302999</v>
      </c>
      <c r="M3" s="7">
        <v>-11.3682724002248</v>
      </c>
      <c r="N3" s="7">
        <v>-12.286988799408</v>
      </c>
      <c r="O3" s="7">
        <v>-5.7875547627560602</v>
      </c>
      <c r="P3" s="7">
        <v>-9.4696444745124992</v>
      </c>
      <c r="Q3" s="7">
        <v>-5.45732059361863</v>
      </c>
      <c r="R3" s="7">
        <v>-2.9824091984227001</v>
      </c>
      <c r="S3" s="7">
        <v>-8.7943037448492394</v>
      </c>
      <c r="T3" s="7">
        <v>-0.99405884115989496</v>
      </c>
      <c r="U3" s="7">
        <v>-6.7322684741084204</v>
      </c>
      <c r="V3" s="7">
        <v>-6.2973307728261299</v>
      </c>
      <c r="W3" s="7">
        <v>-11.793037571458401</v>
      </c>
      <c r="X3" s="7">
        <v>-1.3731285644420499</v>
      </c>
      <c r="Y3" s="7">
        <v>-4.9181478488927501</v>
      </c>
      <c r="Z3" s="7">
        <v>-4.5320150301215198</v>
      </c>
      <c r="AA3" s="7">
        <v>1.49185863861215</v>
      </c>
      <c r="AB3" s="7">
        <v>0.19909341222690899</v>
      </c>
      <c r="AC3" s="7">
        <v>-0.41651628057621998</v>
      </c>
      <c r="AD3" s="7">
        <v>-0.28748489065309502</v>
      </c>
      <c r="AE3" s="7">
        <v>8.20363854335789</v>
      </c>
      <c r="AF3" s="7">
        <v>5.7161562102271501</v>
      </c>
      <c r="AG3" s="7">
        <v>8.8631772639549595</v>
      </c>
      <c r="AH3" s="7">
        <v>12.033312422788899</v>
      </c>
      <c r="AI3" s="7">
        <v>13.960580999290499</v>
      </c>
      <c r="AJ3" s="7">
        <v>8.8575834914244602</v>
      </c>
      <c r="AK3" s="7">
        <v>4.8203985631422803</v>
      </c>
      <c r="AL3" s="7">
        <v>11.4573643346104</v>
      </c>
      <c r="AM3" s="7">
        <v>5.7764538797876401</v>
      </c>
      <c r="AN3" s="7">
        <v>8.5302009519804507</v>
      </c>
      <c r="AO3" s="7">
        <v>7.9376183533107403</v>
      </c>
      <c r="AP3" s="7">
        <v>7.0451485496971999</v>
      </c>
      <c r="AQ3" s="7">
        <v>4.4767432358673602</v>
      </c>
      <c r="AR3" s="7">
        <v>6.59028481664435</v>
      </c>
      <c r="AS3" s="7">
        <v>9.7193316085120909</v>
      </c>
      <c r="AT3" s="7">
        <v>1.26158721989895</v>
      </c>
      <c r="AU3" s="7">
        <v>5.1356822029952998</v>
      </c>
      <c r="AV3" s="7">
        <v>13.2164265023015</v>
      </c>
      <c r="AW3" s="7">
        <v>6.4044728728138098</v>
      </c>
      <c r="AX3" s="7">
        <v>3.0402648862401702</v>
      </c>
      <c r="AY3" s="7">
        <v>4.8435410971636603</v>
      </c>
      <c r="AZ3" s="7">
        <v>7.2339022450331303</v>
      </c>
      <c r="BA3" s="7">
        <v>6.4487812306557801</v>
      </c>
      <c r="BB3" s="7">
        <v>10.6121120847714</v>
      </c>
      <c r="BC3" s="7">
        <v>5.0478882150837796</v>
      </c>
      <c r="BD3" s="7">
        <v>1.6369951626044199</v>
      </c>
      <c r="BE3" s="7">
        <v>8.0222014854758807</v>
      </c>
      <c r="BF3" s="7">
        <v>6.5798391716721998</v>
      </c>
      <c r="BG3" s="7">
        <v>7.5086508408442301</v>
      </c>
      <c r="BH3" s="7">
        <v>11.3159245013955</v>
      </c>
      <c r="BI3" s="7">
        <v>14.2653598001239</v>
      </c>
      <c r="BJ3" s="7">
        <v>5.8793100760721897</v>
      </c>
      <c r="BK3" s="7">
        <v>5.2943898382423997</v>
      </c>
      <c r="BL3" s="7">
        <v>5.3664050073705196</v>
      </c>
      <c r="BM3" s="7">
        <v>6.18683950659217</v>
      </c>
      <c r="BN3" s="7">
        <v>4.7134724321362604</v>
      </c>
      <c r="BO3" s="7">
        <v>9.71498249038323</v>
      </c>
      <c r="BP3" s="7">
        <v>7.0957380697219197</v>
      </c>
      <c r="BQ3" s="7">
        <v>3.5179614393340701</v>
      </c>
      <c r="BR3" s="7">
        <v>10.0870532573175</v>
      </c>
      <c r="BS3" s="7">
        <v>8.2480303952386702</v>
      </c>
      <c r="BT3" s="7">
        <v>-0.51088857863621795</v>
      </c>
      <c r="BU3" s="7">
        <v>3.6046262379590401</v>
      </c>
      <c r="BV3" s="7">
        <v>2.3127594806520602</v>
      </c>
      <c r="BW3" s="7">
        <v>0.71832268330799498</v>
      </c>
      <c r="BX3" s="7">
        <v>1.4152982807275001</v>
      </c>
      <c r="BY3" s="7">
        <v>5.4264512834073404</v>
      </c>
      <c r="BZ3" s="7">
        <v>-0.60535885691684899</v>
      </c>
      <c r="CA3" s="7">
        <v>-2.6174172927585002</v>
      </c>
      <c r="CB3" s="7">
        <v>0.349656488514066</v>
      </c>
      <c r="CC3" s="7">
        <v>-0.367550013868851</v>
      </c>
      <c r="CD3" s="7">
        <v>0.87361036527398706</v>
      </c>
      <c r="CE3" s="7">
        <v>21.0085725659053</v>
      </c>
      <c r="CF3" s="7">
        <v>13.063942185007599</v>
      </c>
      <c r="CG3" s="7">
        <v>8.0394661905261806</v>
      </c>
      <c r="CH3" s="7">
        <v>8.1426162425521706</v>
      </c>
      <c r="CI3" s="7">
        <v>6.2755788369109702</v>
      </c>
      <c r="CJ3" s="7">
        <v>3.8635957729955299</v>
      </c>
      <c r="CK3" s="7">
        <v>-2.9749103735131199</v>
      </c>
      <c r="CL3" s="7">
        <v>0.22194366395873399</v>
      </c>
      <c r="CM3" s="7">
        <v>5.0059328356631596</v>
      </c>
      <c r="CN3" s="7">
        <v>11.9210019000631</v>
      </c>
      <c r="CO3" s="7">
        <v>9.5927773562941496</v>
      </c>
      <c r="CP3" s="7">
        <v>7.8226554609704397</v>
      </c>
      <c r="CQ3" s="7">
        <v>10.6700537708422</v>
      </c>
      <c r="CR3" s="7">
        <v>5.1796344001801904</v>
      </c>
      <c r="CS3" s="7">
        <v>11.658430052665199</v>
      </c>
      <c r="CT3" s="7">
        <v>6.6696000317904502</v>
      </c>
      <c r="CU3" s="7">
        <v>0.58450548482010301</v>
      </c>
      <c r="CV3" s="7">
        <v>-0.212999356379586</v>
      </c>
      <c r="CW3" s="7">
        <v>7.4440948224637102</v>
      </c>
      <c r="CX3" s="7">
        <v>5.7578980526509298</v>
      </c>
      <c r="CY3" s="7">
        <v>1.41475828572752</v>
      </c>
      <c r="CZ3" s="7">
        <v>-5.4879883835549403</v>
      </c>
      <c r="DA3" s="7">
        <v>-9.4891115492618905</v>
      </c>
      <c r="DB3" s="7">
        <v>0.55995482756868398</v>
      </c>
      <c r="DC3" s="7">
        <v>-8.9486381758588607</v>
      </c>
      <c r="DD3" s="7">
        <v>0.88985759192277403</v>
      </c>
      <c r="DE3" s="7">
        <v>-3.7290141349061101</v>
      </c>
      <c r="DF3" s="7">
        <v>0.84734907810642501</v>
      </c>
      <c r="DG3" s="7">
        <v>-0.94141533887478801</v>
      </c>
      <c r="DH3" s="7">
        <v>-0.54512489009339105</v>
      </c>
      <c r="DI3" s="7">
        <v>-0.96287890374473695</v>
      </c>
      <c r="DJ3" s="7">
        <v>-3.5972554062284101</v>
      </c>
      <c r="DK3" s="7">
        <v>-0.68415704544301603</v>
      </c>
      <c r="DL3" s="7">
        <v>-3.4747216182828402</v>
      </c>
      <c r="DM3" s="7">
        <v>-2.9766769707760798</v>
      </c>
      <c r="DN3" s="7">
        <v>-1.95932700856227</v>
      </c>
      <c r="DO3" s="7">
        <v>19.363578116455098</v>
      </c>
      <c r="DP3" s="7">
        <v>12.1874038096609</v>
      </c>
      <c r="DQ3" s="7">
        <v>3.79708066635264</v>
      </c>
      <c r="DR3" s="7">
        <v>-0.410790974862907</v>
      </c>
      <c r="DS3" s="7">
        <v>2.81374022911569E-2</v>
      </c>
      <c r="DT3" s="7">
        <v>2.33434584691445</v>
      </c>
      <c r="DU3" s="7">
        <v>-1.2210175286480101</v>
      </c>
      <c r="DV3" s="7">
        <v>-6.47981747763043</v>
      </c>
      <c r="DW3" s="7">
        <v>-2.6081479095894502</v>
      </c>
      <c r="DX3" s="7">
        <v>-7.3402748822208101</v>
      </c>
      <c r="DY3" s="7">
        <v>4.1005286710797204</v>
      </c>
      <c r="DZ3" s="7">
        <v>-8.7109205904046494</v>
      </c>
      <c r="EA3" s="7">
        <v>-5.3150619633538101</v>
      </c>
      <c r="EB3" s="7">
        <v>2.8385926922127398</v>
      </c>
      <c r="EC3" s="7">
        <v>0.231329245894111</v>
      </c>
      <c r="ED3" s="7">
        <v>0.99291619006154097</v>
      </c>
      <c r="EE3" s="7">
        <v>-0.71555454143844199</v>
      </c>
      <c r="EF3" s="7">
        <v>-4.2343688289803003</v>
      </c>
      <c r="EG3" s="7">
        <v>-4.2115999965310396</v>
      </c>
      <c r="EH3" s="7">
        <v>6.0992573951604001</v>
      </c>
      <c r="EI3" s="7">
        <v>-0.28583468790009903</v>
      </c>
      <c r="EJ3" s="7">
        <v>4.1165977799498696</v>
      </c>
      <c r="EK3" s="7">
        <v>-5.6400652189943301</v>
      </c>
      <c r="EL3" s="7">
        <v>-0.604065816137488</v>
      </c>
      <c r="EM3" s="7">
        <v>2.3688002314881</v>
      </c>
      <c r="EN3" s="7">
        <v>-5.1757084890801996</v>
      </c>
      <c r="EO3" s="7">
        <v>6.5720417810202603E-2</v>
      </c>
      <c r="EP3" s="7">
        <v>0.50215927443007402</v>
      </c>
      <c r="EQ3" s="7">
        <v>5.1184397489913298</v>
      </c>
      <c r="ER3" s="7">
        <v>2.8190821836819802</v>
      </c>
      <c r="ES3" s="7">
        <v>-1.06127502423437</v>
      </c>
      <c r="ET3" s="7">
        <v>-4.4321920809854003</v>
      </c>
      <c r="EU3" s="7">
        <v>1.37780457806404</v>
      </c>
      <c r="EV3" s="7">
        <v>4.1182669758428796</v>
      </c>
      <c r="EW3" s="7">
        <v>11.7620066530841</v>
      </c>
      <c r="EX3" s="7">
        <v>2.6322427497193299</v>
      </c>
      <c r="EY3" s="7">
        <v>0.53905902624360102</v>
      </c>
      <c r="EZ3" s="7">
        <v>-4.2111705824811096</v>
      </c>
      <c r="FA3" s="7">
        <v>-4.9498343112254899</v>
      </c>
      <c r="FB3" s="7">
        <v>-1.6180408304568901</v>
      </c>
      <c r="HH3" s="75"/>
    </row>
    <row r="4" spans="1:216" x14ac:dyDescent="0.25">
      <c r="A4" s="38" t="s">
        <v>215</v>
      </c>
      <c r="B4" s="69">
        <v>1.2</v>
      </c>
      <c r="C4" s="69">
        <v>0.4</v>
      </c>
      <c r="D4" s="69">
        <v>-0.4</v>
      </c>
      <c r="E4" s="69">
        <v>-2.1</v>
      </c>
      <c r="F4" s="69">
        <v>-3.4</v>
      </c>
      <c r="G4" s="69">
        <v>-3.4</v>
      </c>
      <c r="H4" s="69">
        <v>-7.8</v>
      </c>
      <c r="I4" s="69">
        <v>-10.9</v>
      </c>
      <c r="J4" s="69">
        <v>-11.9</v>
      </c>
      <c r="K4" s="69">
        <v>-12.2</v>
      </c>
      <c r="L4" s="69">
        <v>-13.9</v>
      </c>
      <c r="M4" s="69">
        <v>-15.5</v>
      </c>
      <c r="N4" s="69">
        <v>-13.2</v>
      </c>
      <c r="O4" s="69">
        <v>-13.3</v>
      </c>
      <c r="P4" s="69">
        <v>-12.9</v>
      </c>
      <c r="Q4" s="69">
        <v>-10.5</v>
      </c>
      <c r="R4" s="69">
        <v>-10</v>
      </c>
      <c r="S4" s="69">
        <v>-8.8000000000000007</v>
      </c>
      <c r="T4" s="69">
        <v>-7.7</v>
      </c>
      <c r="U4" s="69">
        <v>-6</v>
      </c>
      <c r="V4" s="69">
        <v>-6.1</v>
      </c>
      <c r="W4" s="69">
        <v>-5.0999999999999996</v>
      </c>
      <c r="X4" s="69">
        <v>-5</v>
      </c>
      <c r="Y4" s="69">
        <v>-2.5</v>
      </c>
      <c r="Z4" s="69">
        <v>-2.8</v>
      </c>
      <c r="AA4" s="69">
        <v>-2.9</v>
      </c>
      <c r="AB4" s="69">
        <v>-1.1000000000000001</v>
      </c>
      <c r="AC4" s="69">
        <v>-0.9</v>
      </c>
      <c r="AD4" s="69">
        <v>-0.4</v>
      </c>
      <c r="AE4" s="69">
        <v>0.4</v>
      </c>
      <c r="AF4" s="69">
        <v>1.8</v>
      </c>
      <c r="AG4" s="69">
        <v>2.7</v>
      </c>
      <c r="AH4" s="69">
        <v>1.3</v>
      </c>
      <c r="AI4" s="69">
        <v>2.8</v>
      </c>
      <c r="AJ4" s="69">
        <v>0.5</v>
      </c>
      <c r="AK4" s="69">
        <v>0.9</v>
      </c>
      <c r="AL4" s="69">
        <v>0</v>
      </c>
      <c r="AM4" s="69">
        <v>0.9</v>
      </c>
      <c r="AN4" s="69">
        <v>0.4</v>
      </c>
      <c r="AO4" s="69">
        <v>-1.7</v>
      </c>
      <c r="AP4" s="69">
        <v>-4.7</v>
      </c>
      <c r="AQ4" s="69">
        <v>-5.4</v>
      </c>
      <c r="AR4" s="69">
        <v>-3.3</v>
      </c>
      <c r="AS4" s="69">
        <v>-3.8</v>
      </c>
      <c r="AT4" s="69">
        <v>-6</v>
      </c>
      <c r="AU4" s="69">
        <v>-7.7</v>
      </c>
      <c r="AV4" s="69">
        <v>-4.4000000000000004</v>
      </c>
      <c r="AW4" s="69">
        <v>-5.7</v>
      </c>
      <c r="AX4" s="69">
        <v>-6.5</v>
      </c>
      <c r="AY4" s="69">
        <v>-4.8</v>
      </c>
      <c r="AZ4" s="69">
        <v>-8.9</v>
      </c>
      <c r="BA4" s="69">
        <v>-7.3</v>
      </c>
      <c r="BB4" s="69">
        <v>-8.4</v>
      </c>
      <c r="BC4" s="69">
        <v>-6.4</v>
      </c>
      <c r="BD4" s="69">
        <v>-8.1</v>
      </c>
      <c r="BE4" s="69">
        <v>-9.5</v>
      </c>
      <c r="BF4" s="69">
        <v>-8</v>
      </c>
      <c r="BG4" s="69">
        <v>-9.8000000000000007</v>
      </c>
      <c r="BH4" s="69">
        <v>-9.9</v>
      </c>
      <c r="BI4" s="69">
        <v>-9.6999999999999993</v>
      </c>
      <c r="BJ4" s="69">
        <v>-8.9</v>
      </c>
      <c r="BK4" s="69">
        <v>-8.8000000000000007</v>
      </c>
      <c r="BL4" s="69">
        <v>-7.3</v>
      </c>
      <c r="BM4" s="69">
        <v>-7</v>
      </c>
      <c r="BN4" s="69">
        <v>-4.0999999999999996</v>
      </c>
      <c r="BO4" s="69">
        <v>-5.0999999999999996</v>
      </c>
      <c r="BP4" s="69">
        <v>-6.1</v>
      </c>
      <c r="BQ4" s="69">
        <v>-2.5</v>
      </c>
      <c r="BR4" s="69">
        <v>-2</v>
      </c>
      <c r="BS4" s="69">
        <v>-2.8</v>
      </c>
      <c r="BT4" s="69">
        <v>-0.8</v>
      </c>
      <c r="BU4" s="69">
        <v>-1</v>
      </c>
      <c r="BV4" s="69">
        <v>-1.4</v>
      </c>
      <c r="BW4" s="69">
        <v>-1.2</v>
      </c>
      <c r="BX4" s="69">
        <v>-1.5</v>
      </c>
      <c r="BY4" s="69">
        <v>-3</v>
      </c>
      <c r="BZ4" s="69">
        <v>-2.9</v>
      </c>
      <c r="CA4" s="69">
        <v>-3.9</v>
      </c>
      <c r="CB4" s="69">
        <v>-3.1</v>
      </c>
      <c r="CC4" s="69">
        <v>-1</v>
      </c>
      <c r="CD4" s="69">
        <v>-2.9</v>
      </c>
      <c r="CE4" s="69">
        <v>-1.4</v>
      </c>
      <c r="CF4" s="69">
        <v>1.3</v>
      </c>
      <c r="CG4" s="69">
        <v>-0.8</v>
      </c>
      <c r="CH4" s="69">
        <v>0.4</v>
      </c>
      <c r="CI4" s="69">
        <v>-1</v>
      </c>
      <c r="CJ4" s="69">
        <v>-0.1</v>
      </c>
      <c r="CK4" s="69">
        <v>-0.4</v>
      </c>
      <c r="CL4" s="69">
        <v>0.6</v>
      </c>
      <c r="CM4" s="69">
        <v>1.5</v>
      </c>
      <c r="CN4" s="69">
        <v>1.9</v>
      </c>
      <c r="CO4" s="69">
        <v>1.6</v>
      </c>
      <c r="CP4" s="69">
        <v>1.5</v>
      </c>
      <c r="CQ4" s="69">
        <v>1.5</v>
      </c>
      <c r="CR4" s="69">
        <v>1.7</v>
      </c>
      <c r="CS4" s="69">
        <v>2.1</v>
      </c>
      <c r="CT4" s="69">
        <v>2</v>
      </c>
      <c r="CU4" s="69">
        <v>2.6</v>
      </c>
      <c r="CV4" s="69">
        <v>1.8</v>
      </c>
      <c r="CW4" s="108">
        <v>2.1</v>
      </c>
      <c r="CX4" s="108">
        <v>3.2</v>
      </c>
      <c r="CY4" s="108">
        <v>4.9000000000000004</v>
      </c>
      <c r="CZ4" s="108">
        <v>4.8</v>
      </c>
      <c r="DA4" s="108">
        <v>3.3</v>
      </c>
      <c r="DB4" s="108">
        <v>4.0999999999999996</v>
      </c>
      <c r="DC4" s="108">
        <v>4.5999999999999996</v>
      </c>
      <c r="DD4" s="108">
        <v>4.4000000000000004</v>
      </c>
      <c r="DE4" s="108">
        <v>6.2</v>
      </c>
      <c r="DF4" s="108">
        <v>4.4000000000000004</v>
      </c>
      <c r="DG4" s="108">
        <v>5</v>
      </c>
      <c r="DH4" s="108">
        <v>6.3</v>
      </c>
      <c r="DI4" s="108">
        <v>4.8</v>
      </c>
      <c r="DJ4" s="108">
        <v>6.1</v>
      </c>
      <c r="DK4" s="108">
        <v>6.8</v>
      </c>
      <c r="DL4" s="108">
        <v>7.2</v>
      </c>
      <c r="DM4" s="108">
        <v>6.6</v>
      </c>
      <c r="DN4" s="108">
        <v>7.5</v>
      </c>
      <c r="DO4" s="108">
        <v>6.8</v>
      </c>
      <c r="DP4" s="108">
        <v>4.7</v>
      </c>
      <c r="DQ4" s="108">
        <v>5.3</v>
      </c>
      <c r="DR4" s="108">
        <v>4.5999999999999996</v>
      </c>
      <c r="DS4" s="108">
        <v>5.2</v>
      </c>
      <c r="DT4" s="108">
        <v>6.8</v>
      </c>
      <c r="DU4" s="108">
        <v>4.5999999999999996</v>
      </c>
      <c r="DV4" s="108">
        <v>6</v>
      </c>
      <c r="DW4" s="108">
        <v>4.2</v>
      </c>
      <c r="DX4" s="108">
        <v>4.8</v>
      </c>
      <c r="DY4" s="108">
        <v>3.9</v>
      </c>
      <c r="DZ4" s="108">
        <v>4.3</v>
      </c>
      <c r="EA4" s="108">
        <v>3.3</v>
      </c>
      <c r="EB4" s="108">
        <v>3.9</v>
      </c>
      <c r="EC4" s="108">
        <v>3.3</v>
      </c>
      <c r="ED4" s="108">
        <v>3</v>
      </c>
      <c r="EE4" s="108">
        <v>2.9</v>
      </c>
      <c r="EF4" s="108">
        <v>3.2</v>
      </c>
      <c r="EG4" s="108">
        <v>1.3</v>
      </c>
      <c r="EH4" s="108">
        <v>1.2</v>
      </c>
      <c r="EI4" s="108">
        <v>0.9</v>
      </c>
      <c r="EJ4" s="108">
        <v>0.9</v>
      </c>
      <c r="EK4" s="108">
        <v>2.2000000000000002</v>
      </c>
      <c r="EL4" s="108">
        <v>2.2999999999999998</v>
      </c>
      <c r="EM4" s="108">
        <v>2.4</v>
      </c>
      <c r="EN4" s="108">
        <v>-4.2</v>
      </c>
      <c r="EO4" s="108">
        <v>-24.7</v>
      </c>
      <c r="EP4" s="108">
        <v>-17.8</v>
      </c>
      <c r="EQ4" s="108">
        <v>-11.2</v>
      </c>
      <c r="ER4" s="108">
        <v>-9.4</v>
      </c>
      <c r="ES4" s="108">
        <v>-6.3</v>
      </c>
      <c r="ET4" s="108">
        <v>-5.3</v>
      </c>
      <c r="EU4" s="108">
        <v>-4.5999999999999996</v>
      </c>
      <c r="EV4" s="108">
        <v>-10.199999999999999</v>
      </c>
      <c r="EW4" s="108">
        <v>-7.1</v>
      </c>
      <c r="EX4" s="108">
        <v>-9.1</v>
      </c>
      <c r="EY4" s="108">
        <v>-8.9</v>
      </c>
      <c r="EZ4" s="108">
        <v>-5.5</v>
      </c>
      <c r="FA4" s="108">
        <v>0.1</v>
      </c>
      <c r="FB4" s="108">
        <v>1.6</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472" x14ac:dyDescent="0.25">
      <c r="HH17" s="75"/>
    </row>
    <row r="18" spans="1:472" s="75" customFormat="1" x14ac:dyDescent="0.25">
      <c r="AV18" s="76"/>
      <c r="CC18" s="76"/>
    </row>
    <row r="19" spans="1:472"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472"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472" x14ac:dyDescent="0.25">
      <c r="HH21" s="75"/>
    </row>
    <row r="22" spans="1:472" x14ac:dyDescent="0.25">
      <c r="HH22" s="75"/>
    </row>
    <row r="23" spans="1:472" x14ac:dyDescent="0.25">
      <c r="HH23" s="75"/>
    </row>
    <row r="24" spans="1:472" x14ac:dyDescent="0.25">
      <c r="HH24" s="75"/>
    </row>
    <row r="25" spans="1:472" x14ac:dyDescent="0.25">
      <c r="HH25" s="75"/>
    </row>
    <row r="26" spans="1:472" x14ac:dyDescent="0.25">
      <c r="HH26" s="75"/>
    </row>
    <row r="27" spans="1:472" x14ac:dyDescent="0.25">
      <c r="B27" s="478">
        <v>39569</v>
      </c>
      <c r="C27" s="478"/>
      <c r="D27" s="478"/>
      <c r="E27" s="478">
        <v>39600</v>
      </c>
      <c r="F27" s="478"/>
      <c r="G27" s="478"/>
      <c r="H27" s="478">
        <v>39630</v>
      </c>
      <c r="I27" s="478"/>
      <c r="J27" s="478"/>
      <c r="K27" s="478">
        <v>39661</v>
      </c>
      <c r="L27" s="478"/>
      <c r="M27" s="478"/>
      <c r="N27" s="478">
        <v>39692</v>
      </c>
      <c r="O27" s="478"/>
      <c r="P27" s="478"/>
      <c r="Q27" s="478">
        <v>39722</v>
      </c>
      <c r="R27" s="478"/>
      <c r="S27" s="478"/>
      <c r="T27" s="478">
        <v>39753</v>
      </c>
      <c r="U27" s="478"/>
      <c r="V27" s="478"/>
      <c r="W27" s="478">
        <v>39783</v>
      </c>
      <c r="X27" s="478"/>
      <c r="Y27" s="478"/>
      <c r="Z27" s="478">
        <v>39814</v>
      </c>
      <c r="AA27" s="478"/>
      <c r="AB27" s="478"/>
      <c r="AC27" s="478">
        <v>39845</v>
      </c>
      <c r="AD27" s="478"/>
      <c r="AE27" s="478"/>
      <c r="AF27" s="478">
        <v>39873</v>
      </c>
      <c r="AG27" s="478"/>
      <c r="AH27" s="478"/>
      <c r="AI27" s="478">
        <v>39904</v>
      </c>
      <c r="AJ27" s="478"/>
      <c r="AK27" s="478"/>
      <c r="AL27" s="478">
        <v>39934</v>
      </c>
      <c r="AM27" s="478"/>
      <c r="AN27" s="478"/>
      <c r="AO27" s="478">
        <v>39965</v>
      </c>
      <c r="AP27" s="478"/>
      <c r="AQ27" s="478"/>
      <c r="AR27" s="478">
        <v>39995</v>
      </c>
      <c r="AS27" s="478"/>
      <c r="AT27" s="478"/>
      <c r="AU27" s="478">
        <v>40026</v>
      </c>
      <c r="AV27" s="478"/>
      <c r="AW27" s="478"/>
      <c r="AX27" s="478">
        <v>40057</v>
      </c>
      <c r="AY27" s="478"/>
      <c r="AZ27" s="478"/>
      <c r="BA27" s="478">
        <v>40087</v>
      </c>
      <c r="BB27" s="478"/>
      <c r="BC27" s="478"/>
      <c r="BD27" s="478">
        <v>40118</v>
      </c>
      <c r="BE27" s="478"/>
      <c r="BF27" s="478"/>
      <c r="BG27" s="478">
        <v>40148</v>
      </c>
      <c r="BH27" s="478"/>
      <c r="BI27" s="478"/>
      <c r="BJ27" s="478">
        <v>40179</v>
      </c>
      <c r="BK27" s="478"/>
      <c r="BL27" s="478"/>
      <c r="BM27" s="478">
        <v>40210</v>
      </c>
      <c r="BN27" s="478"/>
      <c r="BO27" s="478"/>
      <c r="BP27" s="478">
        <v>40238</v>
      </c>
      <c r="BQ27" s="478"/>
      <c r="BR27" s="478"/>
      <c r="BS27" s="478">
        <v>40269</v>
      </c>
      <c r="BT27" s="478"/>
      <c r="BU27" s="478"/>
      <c r="BV27" s="478">
        <v>40299</v>
      </c>
      <c r="BW27" s="478"/>
      <c r="BX27" s="478"/>
      <c r="BY27" s="478">
        <v>40330</v>
      </c>
      <c r="BZ27" s="478"/>
      <c r="CA27" s="478"/>
      <c r="CB27" s="478">
        <v>40360</v>
      </c>
      <c r="CC27" s="478"/>
      <c r="CD27" s="478"/>
      <c r="CE27" s="478">
        <v>40391</v>
      </c>
      <c r="CF27" s="478"/>
      <c r="CG27" s="478"/>
      <c r="CH27" s="478">
        <v>40422</v>
      </c>
      <c r="CI27" s="478"/>
      <c r="CJ27" s="478"/>
      <c r="CK27" s="478">
        <v>40452</v>
      </c>
      <c r="CL27" s="478"/>
      <c r="CM27" s="478"/>
      <c r="CN27" s="478">
        <v>40483</v>
      </c>
      <c r="CO27" s="478"/>
      <c r="CP27" s="478"/>
      <c r="CQ27" s="478">
        <v>40513</v>
      </c>
      <c r="CR27" s="478"/>
      <c r="CS27" s="478"/>
      <c r="CT27" s="478">
        <v>40544</v>
      </c>
      <c r="CU27" s="478"/>
      <c r="CV27" s="478"/>
      <c r="CW27" s="478">
        <v>40575</v>
      </c>
      <c r="CX27" s="478"/>
      <c r="CY27" s="478"/>
      <c r="CZ27" s="478">
        <v>40603</v>
      </c>
      <c r="DA27" s="478"/>
      <c r="DB27" s="478"/>
      <c r="DC27" s="478">
        <v>40634</v>
      </c>
      <c r="DD27" s="478"/>
      <c r="DE27" s="478"/>
      <c r="DF27" s="478">
        <v>40664</v>
      </c>
      <c r="DG27" s="478"/>
      <c r="DH27" s="478"/>
      <c r="DI27" s="478">
        <v>40695</v>
      </c>
      <c r="DJ27" s="478"/>
      <c r="DK27" s="478"/>
      <c r="DL27" s="478">
        <v>40725</v>
      </c>
      <c r="DM27" s="478"/>
      <c r="DN27" s="478"/>
      <c r="DO27" s="478">
        <v>40756</v>
      </c>
      <c r="DP27" s="478"/>
      <c r="DQ27" s="478"/>
      <c r="DR27" s="478">
        <v>40787</v>
      </c>
      <c r="DS27" s="478"/>
      <c r="DT27" s="478"/>
      <c r="DU27" s="478">
        <v>40817</v>
      </c>
      <c r="DV27" s="478"/>
      <c r="DW27" s="478"/>
      <c r="DX27" s="478">
        <v>40848</v>
      </c>
      <c r="DY27" s="478"/>
      <c r="DZ27" s="478"/>
      <c r="EA27" s="478">
        <v>40878</v>
      </c>
      <c r="EB27" s="478"/>
      <c r="EC27" s="478"/>
      <c r="ED27" s="478">
        <v>40909</v>
      </c>
      <c r="EE27" s="478"/>
      <c r="EF27" s="478"/>
      <c r="EG27" s="478">
        <v>40940</v>
      </c>
      <c r="EH27" s="478"/>
      <c r="EI27" s="478"/>
      <c r="EJ27" s="478">
        <v>40969</v>
      </c>
      <c r="EK27" s="478"/>
      <c r="EL27" s="478"/>
      <c r="EM27" s="478">
        <v>41000</v>
      </c>
      <c r="EN27" s="478"/>
      <c r="EO27" s="478"/>
      <c r="EP27" s="478">
        <v>41030</v>
      </c>
      <c r="EQ27" s="478"/>
      <c r="ER27" s="478"/>
      <c r="ES27" s="478">
        <v>41061</v>
      </c>
      <c r="ET27" s="478"/>
      <c r="EU27" s="478"/>
      <c r="EV27" s="478">
        <v>41091</v>
      </c>
      <c r="EW27" s="478"/>
      <c r="EX27" s="478"/>
      <c r="EY27" s="478">
        <v>41122</v>
      </c>
      <c r="EZ27" s="478"/>
      <c r="FA27" s="478"/>
      <c r="FB27" s="478">
        <v>41153</v>
      </c>
      <c r="FC27" s="478"/>
      <c r="FD27" s="478"/>
      <c r="FE27" s="478">
        <v>41183</v>
      </c>
      <c r="FF27" s="478"/>
      <c r="FG27" s="478"/>
      <c r="FH27" s="478">
        <v>41214</v>
      </c>
      <c r="FI27" s="478"/>
      <c r="FJ27" s="478"/>
      <c r="FK27" s="478">
        <v>41244</v>
      </c>
      <c r="FL27" s="478"/>
      <c r="FM27" s="478"/>
      <c r="FN27" s="478">
        <v>41275</v>
      </c>
      <c r="FO27" s="478"/>
      <c r="FP27" s="478"/>
      <c r="FQ27" s="478">
        <v>41306</v>
      </c>
      <c r="FR27" s="478"/>
      <c r="FS27" s="478"/>
      <c r="FT27" s="478">
        <v>41335</v>
      </c>
      <c r="FU27" s="478"/>
      <c r="FV27" s="478"/>
      <c r="FW27" s="478">
        <v>41366</v>
      </c>
      <c r="FX27" s="478"/>
      <c r="FY27" s="478"/>
      <c r="FZ27" s="478">
        <v>41396</v>
      </c>
      <c r="GA27" s="478"/>
      <c r="GB27" s="478"/>
      <c r="GC27" s="478">
        <v>41427</v>
      </c>
      <c r="GD27" s="478"/>
      <c r="GE27" s="478"/>
      <c r="GF27" s="478">
        <v>41457</v>
      </c>
      <c r="GG27" s="478"/>
      <c r="GH27" s="478"/>
      <c r="GI27" s="478">
        <v>41487</v>
      </c>
      <c r="GJ27" s="478"/>
      <c r="GK27" s="478"/>
      <c r="GL27" s="478">
        <v>41518</v>
      </c>
      <c r="GM27" s="478"/>
      <c r="GN27" s="478"/>
      <c r="GO27" s="478">
        <v>41548</v>
      </c>
      <c r="GP27" s="478"/>
      <c r="GQ27" s="478"/>
      <c r="GR27" s="478">
        <v>41579</v>
      </c>
      <c r="GS27" s="478"/>
      <c r="GT27" s="478"/>
      <c r="GU27" s="478">
        <v>41609</v>
      </c>
      <c r="GV27" s="478"/>
      <c r="GW27" s="478"/>
      <c r="GX27" s="478">
        <v>41640</v>
      </c>
      <c r="GY27" s="478"/>
      <c r="GZ27" s="478"/>
      <c r="HA27" s="478">
        <v>41671</v>
      </c>
      <c r="HB27" s="478"/>
      <c r="HC27" s="478"/>
      <c r="HD27" s="478">
        <v>41699</v>
      </c>
      <c r="HE27" s="478"/>
      <c r="HF27" s="478"/>
      <c r="HG27" s="478">
        <v>41730</v>
      </c>
      <c r="HH27" s="478"/>
      <c r="HI27" s="478"/>
      <c r="HJ27" s="478">
        <v>41760</v>
      </c>
      <c r="HK27" s="478"/>
      <c r="HL27" s="478"/>
      <c r="HM27" s="478">
        <v>41791</v>
      </c>
      <c r="HN27" s="478"/>
      <c r="HO27" s="478"/>
      <c r="HP27" s="478">
        <v>41821</v>
      </c>
      <c r="HQ27" s="478"/>
      <c r="HR27" s="478"/>
      <c r="HS27" s="478">
        <v>41852</v>
      </c>
      <c r="HT27" s="478"/>
      <c r="HU27" s="478"/>
      <c r="HV27" s="478">
        <v>41883</v>
      </c>
      <c r="HW27" s="478"/>
      <c r="HX27" s="478"/>
      <c r="HY27" s="478">
        <v>41913</v>
      </c>
      <c r="HZ27" s="478"/>
      <c r="IA27" s="478"/>
      <c r="IB27" s="478">
        <v>41944</v>
      </c>
      <c r="IC27" s="478"/>
      <c r="ID27" s="478"/>
      <c r="IE27" s="478">
        <v>41974</v>
      </c>
      <c r="IF27" s="478"/>
      <c r="IG27" s="478"/>
      <c r="IH27" s="478">
        <v>42005</v>
      </c>
      <c r="II27" s="478"/>
      <c r="IJ27" s="478"/>
      <c r="IK27" s="478">
        <v>42036</v>
      </c>
      <c r="IL27" s="478"/>
      <c r="IM27" s="478"/>
      <c r="IN27" s="478">
        <v>42064</v>
      </c>
      <c r="IO27" s="478"/>
      <c r="IP27" s="478"/>
      <c r="IQ27" s="478">
        <v>42095</v>
      </c>
      <c r="IR27" s="478"/>
      <c r="IS27" s="478"/>
      <c r="IT27" s="478">
        <v>42125</v>
      </c>
      <c r="IU27" s="478"/>
      <c r="IV27" s="478"/>
      <c r="IW27" s="478">
        <v>42156</v>
      </c>
      <c r="IX27" s="478"/>
      <c r="IY27" s="478"/>
      <c r="IZ27" s="478">
        <v>42186</v>
      </c>
      <c r="JA27" s="478"/>
      <c r="JB27" s="478"/>
      <c r="JC27" s="478">
        <v>42217</v>
      </c>
      <c r="JD27" s="478"/>
      <c r="JE27" s="478"/>
      <c r="JF27" s="478">
        <v>42248</v>
      </c>
      <c r="JG27" s="478"/>
      <c r="JH27" s="478"/>
      <c r="JI27" s="478">
        <v>42278</v>
      </c>
      <c r="JJ27" s="478"/>
      <c r="JK27" s="478"/>
      <c r="JL27" s="478">
        <v>42309</v>
      </c>
      <c r="JM27" s="478"/>
      <c r="JN27" s="478"/>
      <c r="JO27" s="478">
        <v>42339</v>
      </c>
      <c r="JP27" s="478"/>
      <c r="JQ27" s="478"/>
      <c r="JR27" s="478">
        <v>42370</v>
      </c>
      <c r="JS27" s="478"/>
      <c r="JT27" s="478"/>
      <c r="JU27" s="478">
        <v>42401</v>
      </c>
      <c r="JV27" s="478"/>
      <c r="JW27" s="478"/>
      <c r="JX27" s="478">
        <v>42430</v>
      </c>
      <c r="JY27" s="478"/>
      <c r="JZ27" s="478"/>
      <c r="KA27" s="478">
        <v>42461</v>
      </c>
      <c r="KB27" s="478"/>
      <c r="KC27" s="478"/>
      <c r="KD27" s="478">
        <v>42491</v>
      </c>
      <c r="KE27" s="478"/>
      <c r="KF27" s="478"/>
      <c r="KG27" s="478">
        <v>42522</v>
      </c>
      <c r="KH27" s="478"/>
      <c r="KI27" s="478"/>
      <c r="KJ27" s="478">
        <v>42552</v>
      </c>
      <c r="KK27" s="478"/>
      <c r="KL27" s="478"/>
      <c r="KM27" s="478">
        <v>42583</v>
      </c>
      <c r="KN27" s="478"/>
      <c r="KO27" s="478"/>
      <c r="KP27" s="478">
        <v>42614</v>
      </c>
      <c r="KQ27" s="478"/>
      <c r="KR27" s="478"/>
      <c r="KS27" s="478">
        <v>42644</v>
      </c>
      <c r="KT27" s="478"/>
      <c r="KU27" s="478"/>
      <c r="KV27" s="478">
        <v>42675</v>
      </c>
      <c r="KW27" s="478"/>
      <c r="KX27" s="478"/>
      <c r="KY27" s="478">
        <v>42705</v>
      </c>
      <c r="KZ27" s="478"/>
      <c r="LA27" s="478"/>
      <c r="LB27" s="478">
        <v>42736</v>
      </c>
      <c r="LC27" s="478"/>
      <c r="LD27" s="478"/>
      <c r="LE27" s="478">
        <v>42767</v>
      </c>
      <c r="LF27" s="478"/>
      <c r="LG27" s="478"/>
      <c r="LH27" s="478">
        <v>42795</v>
      </c>
      <c r="LI27" s="478"/>
      <c r="LJ27" s="478"/>
      <c r="LK27" s="478">
        <v>42826</v>
      </c>
      <c r="LL27" s="478"/>
      <c r="LM27" s="478"/>
      <c r="LN27" s="478">
        <v>42856</v>
      </c>
      <c r="LO27" s="478"/>
      <c r="LP27" s="478"/>
      <c r="LQ27" s="478">
        <v>42887</v>
      </c>
      <c r="LR27" s="478"/>
      <c r="LS27" s="478"/>
      <c r="LT27" s="478">
        <v>42917</v>
      </c>
      <c r="LU27" s="478"/>
      <c r="LV27" s="478"/>
      <c r="LW27" s="478">
        <v>42948</v>
      </c>
      <c r="LX27" s="478"/>
      <c r="LY27" s="478"/>
      <c r="LZ27" s="478">
        <v>42979</v>
      </c>
      <c r="MA27" s="478"/>
      <c r="MB27" s="478"/>
      <c r="MC27" s="478">
        <v>43009</v>
      </c>
      <c r="MD27" s="478"/>
      <c r="ME27" s="478"/>
      <c r="MF27" s="478">
        <v>43040</v>
      </c>
      <c r="MG27" s="478"/>
      <c r="MH27" s="478"/>
      <c r="MI27" s="478">
        <v>43070</v>
      </c>
      <c r="MJ27" s="478"/>
      <c r="MK27" s="478"/>
      <c r="ML27" s="478">
        <v>43101</v>
      </c>
      <c r="MM27" s="478"/>
      <c r="MN27" s="478"/>
      <c r="MO27" s="478">
        <v>43132</v>
      </c>
      <c r="MP27" s="478"/>
      <c r="MQ27" s="478"/>
      <c r="MR27" s="478">
        <v>43160</v>
      </c>
      <c r="MS27" s="478"/>
      <c r="MT27" s="478"/>
      <c r="MU27" s="478">
        <v>43191</v>
      </c>
      <c r="MV27" s="478"/>
      <c r="MW27" s="478"/>
      <c r="MX27" s="478">
        <v>43221</v>
      </c>
      <c r="MY27" s="478"/>
      <c r="MZ27" s="478"/>
      <c r="NA27" s="478">
        <v>43252</v>
      </c>
      <c r="NB27" s="478"/>
      <c r="NC27" s="478"/>
      <c r="ND27" s="478">
        <v>43282</v>
      </c>
      <c r="NE27" s="478"/>
      <c r="NF27" s="478"/>
      <c r="NG27" s="478">
        <v>43313</v>
      </c>
      <c r="NH27" s="478"/>
      <c r="NI27" s="478"/>
      <c r="NJ27" s="478">
        <v>43344</v>
      </c>
      <c r="NK27" s="478"/>
      <c r="NL27" s="478"/>
      <c r="NM27" s="478">
        <v>43374</v>
      </c>
      <c r="NN27" s="478"/>
      <c r="NO27" s="478"/>
      <c r="NP27" s="478">
        <v>43405</v>
      </c>
      <c r="NQ27" s="478"/>
      <c r="NR27" s="478"/>
      <c r="NS27" s="478">
        <v>43435</v>
      </c>
      <c r="NT27" s="478"/>
      <c r="NU27" s="478"/>
      <c r="NV27" s="478">
        <v>43466</v>
      </c>
      <c r="NW27" s="478"/>
      <c r="NX27" s="478"/>
      <c r="NY27" s="478">
        <v>43497</v>
      </c>
      <c r="NZ27" s="478"/>
      <c r="OA27" s="478"/>
      <c r="OB27" s="478">
        <v>43525</v>
      </c>
      <c r="OC27" s="478"/>
      <c r="OD27" s="478"/>
      <c r="OE27" s="478">
        <v>43556</v>
      </c>
      <c r="OF27" s="478"/>
      <c r="OG27" s="478"/>
      <c r="OH27" s="478">
        <v>43586</v>
      </c>
      <c r="OI27" s="478"/>
      <c r="OJ27" s="478"/>
      <c r="OK27" s="478">
        <v>43617</v>
      </c>
      <c r="OL27" s="478"/>
      <c r="OM27" s="478"/>
      <c r="ON27" s="478">
        <v>43647</v>
      </c>
      <c r="OO27" s="478"/>
      <c r="OP27" s="478"/>
      <c r="OQ27" s="478">
        <v>43678</v>
      </c>
      <c r="OR27" s="478"/>
      <c r="OS27" s="478"/>
      <c r="OT27" s="478">
        <v>43709</v>
      </c>
      <c r="OU27" s="478"/>
      <c r="OV27" s="478"/>
      <c r="OW27" s="478">
        <v>43739</v>
      </c>
      <c r="OX27" s="478"/>
      <c r="OY27" s="478"/>
      <c r="OZ27" s="478">
        <v>43770</v>
      </c>
      <c r="PA27" s="478"/>
      <c r="PB27" s="478"/>
      <c r="PC27" s="478">
        <v>43800</v>
      </c>
      <c r="PD27" s="478"/>
      <c r="PE27" s="478"/>
      <c r="PF27" s="478">
        <v>43831</v>
      </c>
      <c r="PG27" s="478"/>
      <c r="PH27" s="478"/>
      <c r="PI27" s="478">
        <v>43862</v>
      </c>
      <c r="PJ27" s="478"/>
      <c r="PK27" s="478"/>
      <c r="PL27" s="478">
        <v>43891</v>
      </c>
      <c r="PM27" s="478"/>
      <c r="PN27" s="478"/>
      <c r="PO27" s="478">
        <v>43922</v>
      </c>
      <c r="PP27" s="478"/>
      <c r="PQ27" s="478"/>
      <c r="PR27" s="478">
        <v>43952</v>
      </c>
      <c r="PS27" s="478"/>
      <c r="PT27" s="478"/>
      <c r="PU27" s="478">
        <v>43983</v>
      </c>
      <c r="PV27" s="478"/>
      <c r="PW27" s="478"/>
      <c r="PX27" s="478">
        <v>44013</v>
      </c>
      <c r="PY27" s="478"/>
      <c r="PZ27" s="478"/>
      <c r="QA27" s="478">
        <v>44044</v>
      </c>
      <c r="QB27" s="478"/>
      <c r="QC27" s="478"/>
      <c r="QD27" s="478">
        <v>44075</v>
      </c>
      <c r="QE27" s="478"/>
      <c r="QF27" s="478"/>
      <c r="QG27" s="478">
        <v>44105</v>
      </c>
      <c r="QH27" s="478"/>
      <c r="QI27" s="478"/>
      <c r="QJ27" s="478">
        <v>44136</v>
      </c>
      <c r="QK27" s="478"/>
      <c r="QL27" s="478"/>
      <c r="QM27" s="478">
        <v>44166</v>
      </c>
      <c r="QN27" s="478"/>
      <c r="QO27" s="478"/>
      <c r="QP27" s="478">
        <v>44197</v>
      </c>
      <c r="QQ27" s="478"/>
      <c r="QR27" s="478"/>
      <c r="QS27" s="478">
        <v>44228</v>
      </c>
      <c r="QT27" s="478"/>
      <c r="QU27" s="478"/>
      <c r="QV27" s="478">
        <v>44256</v>
      </c>
      <c r="QW27" s="478"/>
      <c r="QX27" s="478"/>
      <c r="QY27" s="478">
        <v>44287</v>
      </c>
      <c r="QZ27" s="478"/>
      <c r="RA27" s="478"/>
      <c r="RB27" s="478">
        <v>44317</v>
      </c>
      <c r="RC27" s="478"/>
      <c r="RD27" s="478"/>
    </row>
    <row r="28" spans="1:472"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row>
    <row r="29" spans="1:472"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c r="QA29" s="7">
        <v>6.4502599999999992</v>
      </c>
      <c r="QB29" s="7">
        <v>74.026229999999998</v>
      </c>
      <c r="QC29" s="7">
        <v>19.523509999999998</v>
      </c>
      <c r="QD29" s="7">
        <v>17.588550000000001</v>
      </c>
      <c r="QE29" s="7">
        <v>57.353620000000006</v>
      </c>
      <c r="QF29" s="7">
        <v>25.057829999999999</v>
      </c>
      <c r="QG29" s="7">
        <v>12.33709</v>
      </c>
      <c r="QH29" s="7">
        <v>72.798870000000008</v>
      </c>
      <c r="QI29" s="7">
        <v>14.864050000000001</v>
      </c>
      <c r="QJ29" s="7">
        <v>24.84882</v>
      </c>
      <c r="QK29" s="7">
        <v>58.591000000000001</v>
      </c>
      <c r="QL29" s="7">
        <v>16.560179999999999</v>
      </c>
      <c r="QM29" s="7">
        <v>20.806259999999998</v>
      </c>
      <c r="QN29" s="7">
        <v>71.105199999999996</v>
      </c>
      <c r="QO29" s="7">
        <v>8.0885400000000001</v>
      </c>
      <c r="QP29" s="7">
        <v>12.891400000000001</v>
      </c>
      <c r="QQ29" s="7">
        <v>68.370019999999997</v>
      </c>
      <c r="QR29" s="7">
        <v>18.738579999999999</v>
      </c>
      <c r="QS29" s="7">
        <v>12.18519</v>
      </c>
      <c r="QT29" s="7">
        <v>64.915589999999995</v>
      </c>
      <c r="QU29" s="7">
        <v>22.89922</v>
      </c>
      <c r="QV29" s="7">
        <v>9.9413099999999996</v>
      </c>
      <c r="QW29" s="7">
        <v>66.057060000000007</v>
      </c>
      <c r="QX29" s="7">
        <v>24.001629999999999</v>
      </c>
      <c r="QY29" s="7">
        <v>7.9289200000000006</v>
      </c>
      <c r="QZ29" s="7">
        <v>75.301510000000007</v>
      </c>
      <c r="RA29" s="7">
        <v>16.769570000000002</v>
      </c>
      <c r="RB29" s="7">
        <v>15.437709999999999</v>
      </c>
      <c r="RC29" s="7">
        <v>64.363649999999993</v>
      </c>
      <c r="RD29" s="7">
        <v>20.198640000000001</v>
      </c>
    </row>
    <row r="30" spans="1:472"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c r="QA30" s="7">
        <v>16.558339999999998</v>
      </c>
      <c r="QB30" s="7">
        <v>71.313280000000006</v>
      </c>
      <c r="QC30" s="7">
        <v>12.12839</v>
      </c>
      <c r="QD30" s="7">
        <v>10.766019999999999</v>
      </c>
      <c r="QE30" s="7">
        <v>71.772419999999997</v>
      </c>
      <c r="QF30" s="7">
        <v>17.461560000000002</v>
      </c>
      <c r="QG30" s="7">
        <v>7.300860000000001</v>
      </c>
      <c r="QH30" s="7">
        <v>73.543750000000003</v>
      </c>
      <c r="QI30" s="7">
        <v>19.1554</v>
      </c>
      <c r="QJ30" s="7">
        <v>11.597200000000001</v>
      </c>
      <c r="QK30" s="7">
        <v>59.285449999999997</v>
      </c>
      <c r="QL30" s="7">
        <v>29.117349999999998</v>
      </c>
      <c r="QM30" s="7">
        <v>23.748760000000001</v>
      </c>
      <c r="QN30" s="7">
        <v>69.564149999999998</v>
      </c>
      <c r="QO30" s="7">
        <v>6.6870899999999995</v>
      </c>
      <c r="QP30" s="7">
        <v>14.021469999999999</v>
      </c>
      <c r="QQ30" s="7">
        <v>75.009859999999989</v>
      </c>
      <c r="QR30" s="7">
        <v>10.968669999999999</v>
      </c>
      <c r="QS30" s="7">
        <v>12.02636</v>
      </c>
      <c r="QT30" s="7">
        <v>77.427000000000007</v>
      </c>
      <c r="QU30" s="7">
        <v>10.54664</v>
      </c>
      <c r="QV30" s="7">
        <v>8.1222799999999999</v>
      </c>
      <c r="QW30" s="7">
        <v>71.790050000000008</v>
      </c>
      <c r="QX30" s="7">
        <v>20.087669999999999</v>
      </c>
      <c r="QY30" s="7">
        <v>8.1496999999999993</v>
      </c>
      <c r="QZ30" s="7">
        <v>73.483469999999997</v>
      </c>
      <c r="RA30" s="7">
        <v>18.36683</v>
      </c>
      <c r="RB30" s="7">
        <v>7.7887700000000004</v>
      </c>
      <c r="RC30" s="7">
        <v>79.216750000000005</v>
      </c>
      <c r="RD30" s="7">
        <v>12.994479999999999</v>
      </c>
    </row>
    <row r="31" spans="1:472"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c r="QA31" s="7">
        <v>18.067029999999999</v>
      </c>
      <c r="QB31" s="7">
        <v>61.484259999999999</v>
      </c>
      <c r="QC31" s="7">
        <v>20.448710000000002</v>
      </c>
      <c r="QD31" s="7">
        <v>12.64991</v>
      </c>
      <c r="QE31" s="7">
        <v>58.203340000000004</v>
      </c>
      <c r="QF31" s="7">
        <v>29.146749999999997</v>
      </c>
      <c r="QG31" s="7">
        <v>19.939859999999999</v>
      </c>
      <c r="QH31" s="7">
        <v>66.802700000000002</v>
      </c>
      <c r="QI31" s="7">
        <v>13.257440000000001</v>
      </c>
      <c r="QJ31" s="7">
        <v>21.961770000000001</v>
      </c>
      <c r="QK31" s="7">
        <v>55.121569999999998</v>
      </c>
      <c r="QL31" s="7">
        <v>22.91666</v>
      </c>
      <c r="QM31" s="7">
        <v>19.273609999999998</v>
      </c>
      <c r="QN31" s="7">
        <v>64.821089999999998</v>
      </c>
      <c r="QO31" s="7">
        <v>15.9053</v>
      </c>
      <c r="QP31" s="7">
        <v>19.69389</v>
      </c>
      <c r="QQ31" s="7">
        <v>65.576089999999994</v>
      </c>
      <c r="QR31" s="7">
        <v>14.73002</v>
      </c>
      <c r="QS31" s="7">
        <v>24.836839999999999</v>
      </c>
      <c r="QT31" s="7">
        <v>65.558260000000004</v>
      </c>
      <c r="QU31" s="7">
        <v>9.6048999999999989</v>
      </c>
      <c r="QV31" s="7">
        <v>17.830909999999999</v>
      </c>
      <c r="QW31" s="7">
        <v>60.723930000000003</v>
      </c>
      <c r="QX31" s="7">
        <v>21.445159999999998</v>
      </c>
      <c r="QY31" s="7">
        <v>6.3626600000000009</v>
      </c>
      <c r="QZ31" s="7">
        <v>71.181560000000005</v>
      </c>
      <c r="RA31" s="7">
        <v>22.455770000000001</v>
      </c>
      <c r="RB31" s="7">
        <v>11.5853</v>
      </c>
      <c r="RC31" s="7">
        <v>73.817300000000003</v>
      </c>
      <c r="RD31" s="7">
        <v>14.597399999999999</v>
      </c>
    </row>
    <row r="32" spans="1:472"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c r="QA32" s="7">
        <v>39.811220000000006</v>
      </c>
      <c r="QB32" s="7">
        <v>44.910769999999999</v>
      </c>
      <c r="QC32" s="7">
        <v>15.27801</v>
      </c>
      <c r="QD32" s="7">
        <v>18.41019</v>
      </c>
      <c r="QE32" s="7">
        <v>51.725359999999995</v>
      </c>
      <c r="QF32" s="7">
        <v>29.864439999999998</v>
      </c>
      <c r="QG32" s="7">
        <v>20.859379999999998</v>
      </c>
      <c r="QH32" s="7">
        <v>62.306370000000001</v>
      </c>
      <c r="QI32" s="7">
        <v>16.834250000000001</v>
      </c>
      <c r="QJ32" s="7">
        <v>23.677060000000001</v>
      </c>
      <c r="QK32" s="7">
        <v>59.684859999999993</v>
      </c>
      <c r="QL32" s="7">
        <v>16.638089999999998</v>
      </c>
      <c r="QM32" s="7">
        <v>45.029590000000006</v>
      </c>
      <c r="QN32" s="7">
        <v>51.781999999999996</v>
      </c>
      <c r="QO32" s="7">
        <v>3.1884000000000001</v>
      </c>
      <c r="QP32" s="7">
        <v>27.15053</v>
      </c>
      <c r="QQ32" s="7">
        <v>38.502629999999996</v>
      </c>
      <c r="QR32" s="7">
        <v>34.34684</v>
      </c>
      <c r="QS32" s="7">
        <v>23.28276</v>
      </c>
      <c r="QT32" s="7">
        <v>61.776499999999999</v>
      </c>
      <c r="QU32" s="7">
        <v>14.94074</v>
      </c>
      <c r="QV32" s="7">
        <v>27.726189999999999</v>
      </c>
      <c r="QW32" s="7">
        <v>40.97034</v>
      </c>
      <c r="QX32" s="7">
        <v>31.303470000000001</v>
      </c>
      <c r="QY32" s="7">
        <v>39.831290000000003</v>
      </c>
      <c r="QZ32" s="7">
        <v>49.795940000000002</v>
      </c>
      <c r="RA32" s="7">
        <v>10.372770000000001</v>
      </c>
      <c r="RB32" s="7">
        <v>20.012550000000001</v>
      </c>
      <c r="RC32" s="7">
        <v>69.597679999999997</v>
      </c>
      <c r="RD32" s="7">
        <v>10.38977</v>
      </c>
    </row>
    <row r="33" spans="1:472"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c r="QA33" s="7">
        <v>14.97311</v>
      </c>
      <c r="QB33" s="7">
        <v>66.578420000000008</v>
      </c>
      <c r="QC33" s="7">
        <v>18.448460000000001</v>
      </c>
      <c r="QD33" s="7">
        <v>6.2651299999999992</v>
      </c>
      <c r="QE33" s="7">
        <v>75.103940000000009</v>
      </c>
      <c r="QF33" s="7">
        <v>18.630929999999999</v>
      </c>
      <c r="QG33" s="7">
        <v>11.79443</v>
      </c>
      <c r="QH33" s="7">
        <v>65.177139999999994</v>
      </c>
      <c r="QI33" s="7">
        <v>23.02843</v>
      </c>
      <c r="QJ33" s="7">
        <v>20.732839999999999</v>
      </c>
      <c r="QK33" s="7">
        <v>63.256369999999997</v>
      </c>
      <c r="QL33" s="7">
        <v>16.01079</v>
      </c>
      <c r="QM33" s="7">
        <v>18.380230000000001</v>
      </c>
      <c r="QN33" s="7">
        <v>75.532200000000003</v>
      </c>
      <c r="QO33" s="7">
        <v>6.0875699999999995</v>
      </c>
      <c r="QP33" s="7">
        <v>16.951260000000001</v>
      </c>
      <c r="QQ33" s="7">
        <v>72.923230000000004</v>
      </c>
      <c r="QR33" s="7">
        <v>10.12551</v>
      </c>
      <c r="QS33" s="7">
        <v>17.150919999999999</v>
      </c>
      <c r="QT33" s="7">
        <v>71.993660000000006</v>
      </c>
      <c r="QU33" s="7">
        <v>10.855420000000001</v>
      </c>
      <c r="QV33" s="7">
        <v>8.6671600000000009</v>
      </c>
      <c r="QW33" s="7">
        <v>69.876220000000004</v>
      </c>
      <c r="QX33" s="7">
        <v>21.456620000000001</v>
      </c>
      <c r="QY33" s="7">
        <v>15.45945</v>
      </c>
      <c r="QZ33" s="7">
        <v>66.455249999999992</v>
      </c>
      <c r="RA33" s="7">
        <v>18.0853</v>
      </c>
      <c r="RB33" s="7">
        <v>19.18018</v>
      </c>
      <c r="RC33" s="7">
        <v>67.328949999999992</v>
      </c>
      <c r="RD33" s="7">
        <v>13.490869999999999</v>
      </c>
    </row>
    <row r="34" spans="1:472" x14ac:dyDescent="0.25">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c r="QA34" s="7">
        <v>14.77426</v>
      </c>
      <c r="QB34" s="7">
        <v>68.622990000000001</v>
      </c>
      <c r="QC34" s="7">
        <v>16.60275</v>
      </c>
      <c r="QD34" s="7">
        <v>17.46264</v>
      </c>
      <c r="QE34" s="7">
        <v>64.996840000000006</v>
      </c>
      <c r="QF34" s="7">
        <v>17.540520000000001</v>
      </c>
      <c r="QG34" s="7">
        <v>22.896639999999998</v>
      </c>
      <c r="QH34" s="7">
        <v>66.101010000000002</v>
      </c>
      <c r="QI34" s="7">
        <v>11.00235</v>
      </c>
      <c r="QJ34" s="7">
        <v>26.932220000000001</v>
      </c>
      <c r="QK34" s="7">
        <v>59.638170000000002</v>
      </c>
      <c r="QL34" s="7">
        <v>13.42961</v>
      </c>
      <c r="QM34" s="7">
        <v>24.971129999999999</v>
      </c>
      <c r="QN34" s="7">
        <v>73.117519999999999</v>
      </c>
      <c r="QO34" s="7">
        <v>1.9113499999999999</v>
      </c>
      <c r="QP34" s="7">
        <v>22.846779999999999</v>
      </c>
      <c r="QQ34" s="7">
        <v>62.163060000000002</v>
      </c>
      <c r="QR34" s="7">
        <v>14.990159999999999</v>
      </c>
      <c r="QS34" s="7">
        <v>21.407139999999998</v>
      </c>
      <c r="QT34" s="7">
        <v>60.683580000000006</v>
      </c>
      <c r="QU34" s="7">
        <v>17.909279999999999</v>
      </c>
      <c r="QV34" s="7">
        <v>17.95187</v>
      </c>
      <c r="QW34" s="7">
        <v>62.456530000000001</v>
      </c>
      <c r="QX34" s="7">
        <v>19.5916</v>
      </c>
      <c r="QY34" s="7">
        <v>16.838810000000002</v>
      </c>
      <c r="QZ34" s="7">
        <v>68.396339999999995</v>
      </c>
      <c r="RA34" s="7">
        <v>14.764849999999999</v>
      </c>
      <c r="RB34" s="7">
        <v>18.177419999999998</v>
      </c>
      <c r="RC34" s="7">
        <v>75.095619999999997</v>
      </c>
      <c r="RD34" s="7">
        <v>6.7269600000000001</v>
      </c>
    </row>
    <row r="35" spans="1:472"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c r="QA35" s="7">
        <v>13.805</v>
      </c>
      <c r="QB35" s="7">
        <v>70.557749999999999</v>
      </c>
      <c r="QC35" s="7">
        <v>15.63725</v>
      </c>
      <c r="QD35" s="7">
        <v>10.012509999999999</v>
      </c>
      <c r="QE35" s="7">
        <v>71.977249999999998</v>
      </c>
      <c r="QF35" s="7">
        <v>18.01024</v>
      </c>
      <c r="QG35" s="7">
        <v>19.308610000000002</v>
      </c>
      <c r="QH35" s="7">
        <v>65.195400000000006</v>
      </c>
      <c r="QI35" s="7">
        <v>15.495990000000001</v>
      </c>
      <c r="QJ35" s="7">
        <v>15.57193</v>
      </c>
      <c r="QK35" s="7">
        <v>68.362380000000002</v>
      </c>
      <c r="QL35" s="7">
        <v>16.0657</v>
      </c>
      <c r="QM35" s="7">
        <v>18.479309999999998</v>
      </c>
      <c r="QN35" s="7">
        <v>73.898980000000009</v>
      </c>
      <c r="QO35" s="7">
        <v>7.6216999999999997</v>
      </c>
      <c r="QP35" s="7">
        <v>13.25432</v>
      </c>
      <c r="QQ35" s="7">
        <v>69.332079999999991</v>
      </c>
      <c r="QR35" s="7">
        <v>17.413609999999998</v>
      </c>
      <c r="QS35" s="7">
        <v>13.571050000000001</v>
      </c>
      <c r="QT35" s="7">
        <v>68.271389999999997</v>
      </c>
      <c r="QU35" s="7">
        <v>18.15757</v>
      </c>
      <c r="QV35" s="7">
        <v>16.5017</v>
      </c>
      <c r="QW35" s="7">
        <v>68.063000000000002</v>
      </c>
      <c r="QX35" s="7">
        <v>15.4353</v>
      </c>
      <c r="QY35" s="7">
        <v>16.16254</v>
      </c>
      <c r="QZ35" s="7">
        <v>60.723280000000003</v>
      </c>
      <c r="RA35" s="7">
        <v>23.114180000000001</v>
      </c>
      <c r="RB35" s="7">
        <v>13.115119999999999</v>
      </c>
      <c r="RC35" s="7">
        <v>65.872140000000002</v>
      </c>
      <c r="RD35" s="7">
        <v>21.012740000000001</v>
      </c>
    </row>
    <row r="36" spans="1:472"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c r="QA36" s="7">
        <v>32.050550000000001</v>
      </c>
      <c r="QB36" s="7">
        <v>50.825969999999998</v>
      </c>
      <c r="QC36" s="7">
        <v>17.123469999999998</v>
      </c>
      <c r="QD36" s="7">
        <v>16.32283</v>
      </c>
      <c r="QE36" s="7">
        <v>54.072800000000001</v>
      </c>
      <c r="QF36" s="7">
        <v>29.604370000000003</v>
      </c>
      <c r="QG36" s="7">
        <v>20.50122</v>
      </c>
      <c r="QH36" s="7">
        <v>64.057719999999989</v>
      </c>
      <c r="QI36" s="7">
        <v>15.44106</v>
      </c>
      <c r="QJ36" s="7">
        <v>23.07996</v>
      </c>
      <c r="QK36" s="7">
        <v>58.09637</v>
      </c>
      <c r="QL36" s="7">
        <v>18.82366</v>
      </c>
      <c r="QM36" s="7">
        <v>36.22101</v>
      </c>
      <c r="QN36" s="7">
        <v>56.241390000000003</v>
      </c>
      <c r="QO36" s="7">
        <v>7.5375999999999994</v>
      </c>
      <c r="QP36" s="7">
        <v>24.070119999999999</v>
      </c>
      <c r="QQ36" s="7">
        <v>49.686930000000004</v>
      </c>
      <c r="QR36" s="7">
        <v>26.242949999999997</v>
      </c>
      <c r="QS36" s="7">
        <v>23.911239999999999</v>
      </c>
      <c r="QT36" s="7">
        <v>63.305869999999999</v>
      </c>
      <c r="QU36" s="7">
        <v>12.78289</v>
      </c>
      <c r="QV36" s="7">
        <v>24.143719999999998</v>
      </c>
      <c r="QW36" s="7">
        <v>48.121900000000004</v>
      </c>
      <c r="QX36" s="7">
        <v>27.734379999999998</v>
      </c>
      <c r="QY36" s="7">
        <v>28.295140000000004</v>
      </c>
      <c r="QZ36" s="7">
        <v>57.167259999999999</v>
      </c>
      <c r="RA36" s="7">
        <v>14.537610000000001</v>
      </c>
      <c r="RB36" s="7">
        <v>16.69659</v>
      </c>
      <c r="RC36" s="7">
        <v>71.258020000000002</v>
      </c>
      <c r="RD36" s="7">
        <v>12.045390000000001</v>
      </c>
    </row>
    <row r="37" spans="1:472"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c r="QA37" s="7">
        <v>15.27608</v>
      </c>
      <c r="QB37" s="7">
        <v>68.413199999999989</v>
      </c>
      <c r="QC37" s="7">
        <v>16.31072</v>
      </c>
      <c r="QD37" s="7">
        <v>12.15587</v>
      </c>
      <c r="QE37" s="7">
        <v>68.443600000000004</v>
      </c>
      <c r="QF37" s="7">
        <v>19.40053</v>
      </c>
      <c r="QG37" s="7">
        <v>16.81392</v>
      </c>
      <c r="QH37" s="7">
        <v>67.010040000000004</v>
      </c>
      <c r="QI37" s="7">
        <v>16.17604</v>
      </c>
      <c r="QJ37" s="7">
        <v>19.717750000000002</v>
      </c>
      <c r="QK37" s="7">
        <v>62.816190000000006</v>
      </c>
      <c r="QL37" s="7">
        <v>17.466059999999999</v>
      </c>
      <c r="QM37" s="7">
        <v>22.143879999999999</v>
      </c>
      <c r="QN37" s="7">
        <v>71.753699999999995</v>
      </c>
      <c r="QO37" s="7">
        <v>6.1024200000000004</v>
      </c>
      <c r="QP37" s="7">
        <v>16.762720000000002</v>
      </c>
      <c r="QQ37" s="7">
        <v>67.630939999999995</v>
      </c>
      <c r="QR37" s="7">
        <v>15.606339999999999</v>
      </c>
      <c r="QS37" s="7">
        <v>16.258469999999999</v>
      </c>
      <c r="QT37" s="7">
        <v>67.77288999999999</v>
      </c>
      <c r="QU37" s="7">
        <v>15.968640000000001</v>
      </c>
      <c r="QV37" s="7">
        <v>14.422029999999999</v>
      </c>
      <c r="QW37" s="7">
        <v>65.955969999999994</v>
      </c>
      <c r="QX37" s="7">
        <v>19.622</v>
      </c>
      <c r="QY37" s="7">
        <v>15.312850000000001</v>
      </c>
      <c r="QZ37" s="7">
        <v>66.00954999999999</v>
      </c>
      <c r="RA37" s="7">
        <v>18.677599999999998</v>
      </c>
      <c r="RB37" s="7">
        <v>15.036659999999999</v>
      </c>
      <c r="RC37" s="7">
        <v>69.969920000000002</v>
      </c>
      <c r="RD37" s="7">
        <v>14.993419999999999</v>
      </c>
    </row>
    <row r="38" spans="1:472"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row>
    <row r="39" spans="1:472"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row>
    <row r="40" spans="1:472"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c r="OY40" s="75"/>
      <c r="PB40" s="75"/>
      <c r="PE40" s="75"/>
      <c r="PH40" s="75"/>
      <c r="PK40" s="75"/>
      <c r="PN40" s="75"/>
      <c r="PQ40" s="75"/>
      <c r="PT40" s="75"/>
      <c r="PW40" s="75"/>
      <c r="PZ40" s="75"/>
      <c r="QC40" s="75"/>
      <c r="QF40" s="75"/>
      <c r="QI40" s="75"/>
      <c r="QL40" s="75"/>
      <c r="QO40" s="75"/>
      <c r="QR40" s="75"/>
      <c r="QU40" s="75"/>
      <c r="QX40" s="75"/>
      <c r="RA40" s="75"/>
      <c r="RD40" s="75"/>
    </row>
    <row r="41" spans="1:472" x14ac:dyDescent="0.25">
      <c r="HH41" s="75"/>
    </row>
    <row r="42" spans="1:472" x14ac:dyDescent="0.25">
      <c r="HH42" s="75"/>
    </row>
    <row r="43" spans="1:472" x14ac:dyDescent="0.25">
      <c r="HH43" s="75"/>
      <c r="ML43" s="478">
        <v>43101</v>
      </c>
      <c r="MM43" s="478"/>
      <c r="MN43" s="478"/>
      <c r="MO43" s="478">
        <v>43132</v>
      </c>
      <c r="MP43" s="478"/>
      <c r="MQ43" s="478"/>
      <c r="MR43" s="478">
        <v>43160</v>
      </c>
      <c r="MS43" s="478"/>
      <c r="MT43" s="478"/>
      <c r="MU43" s="478">
        <v>43191</v>
      </c>
      <c r="MV43" s="478"/>
      <c r="MW43" s="478"/>
      <c r="MX43" s="478">
        <v>43221</v>
      </c>
      <c r="MY43" s="478"/>
      <c r="MZ43" s="478"/>
      <c r="NA43" s="478">
        <v>43252</v>
      </c>
      <c r="NB43" s="478"/>
      <c r="NC43" s="478"/>
      <c r="ND43" s="478">
        <v>43282</v>
      </c>
      <c r="NE43" s="478"/>
      <c r="NF43" s="478"/>
      <c r="NG43" s="478">
        <v>43313</v>
      </c>
      <c r="NH43" s="478"/>
      <c r="NI43" s="478"/>
      <c r="NJ43" s="478">
        <v>43344</v>
      </c>
      <c r="NK43" s="478"/>
      <c r="NL43" s="478"/>
      <c r="NM43" s="478">
        <v>43374</v>
      </c>
      <c r="NN43" s="478"/>
      <c r="NO43" s="478"/>
      <c r="NP43" s="478">
        <v>43405</v>
      </c>
      <c r="NQ43" s="478"/>
      <c r="NR43" s="478"/>
      <c r="NS43" s="478">
        <v>43435</v>
      </c>
      <c r="NT43" s="478"/>
      <c r="NU43" s="478"/>
      <c r="NV43" s="478">
        <v>43466</v>
      </c>
      <c r="NW43" s="478"/>
      <c r="NX43" s="478"/>
      <c r="NY43" s="478">
        <v>43497</v>
      </c>
      <c r="NZ43" s="478"/>
      <c r="OA43" s="478"/>
      <c r="OB43" s="478">
        <v>43525</v>
      </c>
      <c r="OC43" s="478"/>
      <c r="OD43" s="478"/>
      <c r="OE43" s="478">
        <v>43556</v>
      </c>
      <c r="OF43" s="478"/>
      <c r="OG43" s="478"/>
      <c r="OH43" s="478">
        <v>43586</v>
      </c>
      <c r="OI43" s="478"/>
      <c r="OJ43" s="478"/>
      <c r="OK43" s="478">
        <v>43617</v>
      </c>
      <c r="OL43" s="478"/>
      <c r="OM43" s="478"/>
      <c r="ON43" s="478">
        <v>43647</v>
      </c>
      <c r="OO43" s="478"/>
      <c r="OP43" s="478"/>
      <c r="OQ43" s="478">
        <v>43678</v>
      </c>
      <c r="OR43" s="478"/>
      <c r="OS43" s="478"/>
      <c r="OT43" s="478">
        <v>43709</v>
      </c>
      <c r="OU43" s="478"/>
      <c r="OV43" s="478"/>
      <c r="OW43" s="478">
        <v>43739</v>
      </c>
      <c r="OX43" s="478"/>
      <c r="OY43" s="478"/>
      <c r="OZ43" s="478">
        <v>43770</v>
      </c>
      <c r="PA43" s="478"/>
      <c r="PB43" s="478"/>
      <c r="PC43" s="478">
        <v>43800</v>
      </c>
      <c r="PD43" s="478"/>
      <c r="PE43" s="478"/>
      <c r="PF43" s="478">
        <v>43831</v>
      </c>
      <c r="PG43" s="478"/>
      <c r="PH43" s="478"/>
      <c r="PI43" s="478">
        <v>43862</v>
      </c>
      <c r="PJ43" s="478"/>
      <c r="PK43" s="478"/>
      <c r="PL43" s="478">
        <v>43891</v>
      </c>
      <c r="PM43" s="478"/>
      <c r="PN43" s="478"/>
      <c r="PO43" s="478">
        <v>43922</v>
      </c>
      <c r="PP43" s="478"/>
      <c r="PQ43" s="478"/>
      <c r="PR43" s="478">
        <v>43952</v>
      </c>
      <c r="PS43" s="478"/>
      <c r="PT43" s="478"/>
      <c r="PU43" s="478">
        <v>43983</v>
      </c>
      <c r="PV43" s="478"/>
      <c r="PW43" s="478"/>
      <c r="PX43" s="478">
        <v>44013</v>
      </c>
      <c r="PY43" s="478"/>
      <c r="PZ43" s="478"/>
      <c r="QA43" s="478">
        <v>44044</v>
      </c>
      <c r="QB43" s="478"/>
      <c r="QC43" s="478"/>
      <c r="QD43" s="478">
        <v>44075</v>
      </c>
      <c r="QE43" s="478"/>
      <c r="QF43" s="478"/>
      <c r="QG43" s="478">
        <v>44105</v>
      </c>
      <c r="QH43" s="478"/>
      <c r="QI43" s="478"/>
      <c r="QJ43" s="478">
        <v>44136</v>
      </c>
      <c r="QK43" s="478"/>
      <c r="QL43" s="478"/>
      <c r="QM43" s="478">
        <v>44166</v>
      </c>
      <c r="QN43" s="478"/>
      <c r="QO43" s="478"/>
      <c r="QP43" s="478">
        <v>44197</v>
      </c>
      <c r="QQ43" s="478"/>
      <c r="QR43" s="478"/>
      <c r="QS43" s="478">
        <v>44228</v>
      </c>
      <c r="QT43" s="478"/>
      <c r="QU43" s="478"/>
      <c r="QV43" s="478">
        <v>44256</v>
      </c>
      <c r="QW43" s="478"/>
      <c r="QX43" s="478"/>
      <c r="QY43" s="478">
        <v>44287</v>
      </c>
      <c r="QZ43" s="478"/>
      <c r="RA43" s="478"/>
      <c r="RB43" s="478">
        <v>44317</v>
      </c>
      <c r="RC43" s="478"/>
      <c r="RD43" s="478"/>
    </row>
    <row r="44" spans="1:472" x14ac:dyDescent="0.25">
      <c r="HH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row>
    <row r="45" spans="1:472" x14ac:dyDescent="0.25">
      <c r="A45" s="188" t="s">
        <v>219</v>
      </c>
      <c r="HH45" s="75"/>
      <c r="ML45" s="434">
        <v>13.67497</v>
      </c>
      <c r="MM45" s="434">
        <v>70.730519999999999</v>
      </c>
      <c r="MN45" s="434">
        <v>15.59451</v>
      </c>
      <c r="MO45" s="434">
        <v>36.431229999999999</v>
      </c>
      <c r="MP45" s="434">
        <v>52.787909999999997</v>
      </c>
      <c r="MQ45" s="434">
        <v>10.780860000000001</v>
      </c>
      <c r="MR45" s="434">
        <v>19.045210000000001</v>
      </c>
      <c r="MS45" s="434">
        <v>73.077910000000003</v>
      </c>
      <c r="MT45" s="434">
        <v>7.8768799999999999</v>
      </c>
      <c r="MU45" s="434">
        <v>10.671989999999999</v>
      </c>
      <c r="MV45" s="434">
        <v>75.826419999999999</v>
      </c>
      <c r="MW45" s="434">
        <v>13.50159</v>
      </c>
      <c r="MX45" s="434">
        <v>13.326639999999999</v>
      </c>
      <c r="MY45" s="434">
        <v>75.188249999999996</v>
      </c>
      <c r="MZ45" s="434">
        <v>11.48512</v>
      </c>
      <c r="NA45" s="434">
        <v>9.4730899999999991</v>
      </c>
      <c r="NB45" s="434">
        <v>71.343119999999999</v>
      </c>
      <c r="NC45" s="434">
        <v>19.183789999999998</v>
      </c>
      <c r="ND45" s="434">
        <v>17.16215</v>
      </c>
      <c r="NE45" s="434">
        <v>74.396019999999993</v>
      </c>
      <c r="NF45" s="434">
        <v>8.4418199999999999</v>
      </c>
      <c r="NG45" s="434">
        <v>26.768249999999998</v>
      </c>
      <c r="NH45" s="434">
        <v>61.844329999999999</v>
      </c>
      <c r="NI45" s="434">
        <v>11.38743</v>
      </c>
      <c r="NJ45" s="434">
        <v>16.294429999999998</v>
      </c>
      <c r="NK45" s="434">
        <v>68.578389999999999</v>
      </c>
      <c r="NL45" s="434">
        <v>15.127179999999999</v>
      </c>
      <c r="NM45" s="434">
        <v>1.9126399999999999</v>
      </c>
      <c r="NN45" s="434">
        <v>93.415419999999997</v>
      </c>
      <c r="NO45" s="434">
        <v>4.6719400000000002</v>
      </c>
      <c r="NP45" s="434">
        <v>7.92265</v>
      </c>
      <c r="NQ45" s="434">
        <v>77.959069999999997</v>
      </c>
      <c r="NR45" s="434">
        <v>14.11829</v>
      </c>
      <c r="NS45" s="434">
        <v>26.295940000000002</v>
      </c>
      <c r="NT45" s="434">
        <v>62.757770000000001</v>
      </c>
      <c r="NU45" s="434">
        <v>10.946289999999999</v>
      </c>
      <c r="NV45" s="387">
        <v>14.328009999999999</v>
      </c>
      <c r="NW45" s="388">
        <v>69.225639999999999</v>
      </c>
      <c r="NX45" s="389">
        <v>16.446350000000002</v>
      </c>
      <c r="NY45" s="412">
        <v>7.9339900000000005</v>
      </c>
      <c r="NZ45" s="413">
        <v>72.471450000000004</v>
      </c>
      <c r="OA45" s="414">
        <v>19.594570000000001</v>
      </c>
      <c r="OB45" s="364">
        <v>7.6241000000000003</v>
      </c>
      <c r="OC45" s="366">
        <v>80.018029999999996</v>
      </c>
      <c r="OD45" s="424">
        <v>12.35788</v>
      </c>
      <c r="OE45" s="7">
        <v>10.46799</v>
      </c>
      <c r="OF45" s="7">
        <v>75.04307</v>
      </c>
      <c r="OG45" s="7">
        <v>14.488939999999999</v>
      </c>
      <c r="OH45" s="7">
        <v>15.466889999999999</v>
      </c>
      <c r="OI45" s="7">
        <v>74.010509999999996</v>
      </c>
      <c r="OJ45" s="7">
        <v>10.522600000000001</v>
      </c>
      <c r="OK45" s="434">
        <v>26.759139999999999</v>
      </c>
      <c r="OL45" s="434">
        <v>62.974049999999998</v>
      </c>
      <c r="OM45" s="434">
        <v>10.26681</v>
      </c>
      <c r="ON45" s="434">
        <v>17.417359999999999</v>
      </c>
      <c r="OO45" s="434">
        <v>73.083979999999997</v>
      </c>
      <c r="OP45" s="434">
        <v>9.4986599999999992</v>
      </c>
      <c r="OQ45" s="434">
        <v>14.198790000000001</v>
      </c>
      <c r="OR45" s="434">
        <v>72.198880000000003</v>
      </c>
      <c r="OS45" s="434">
        <v>13.60234</v>
      </c>
      <c r="OT45" s="434">
        <v>14.539160000000001</v>
      </c>
      <c r="OU45" s="434">
        <v>71.936949999999996</v>
      </c>
      <c r="OV45" s="434">
        <v>13.52388</v>
      </c>
      <c r="OW45" s="434">
        <v>15.45862</v>
      </c>
      <c r="OX45" s="434">
        <v>67.966160000000002</v>
      </c>
      <c r="OY45" s="434">
        <v>16.575220000000002</v>
      </c>
      <c r="OZ45" s="434">
        <v>9.7372800000000002</v>
      </c>
      <c r="PA45" s="434">
        <v>75.77346</v>
      </c>
      <c r="PB45" s="434">
        <v>14.489269999999999</v>
      </c>
      <c r="PC45" s="434">
        <v>9.7555200000000006</v>
      </c>
      <c r="PD45" s="434">
        <v>66.884249999999994</v>
      </c>
      <c r="PE45" s="434">
        <v>23.360230000000001</v>
      </c>
      <c r="PF45" s="7">
        <v>13.168859999999999</v>
      </c>
      <c r="PG45" s="7">
        <v>72.132170000000002</v>
      </c>
      <c r="PH45" s="7">
        <v>14.698969999999999</v>
      </c>
      <c r="PI45" s="7">
        <v>14.19876</v>
      </c>
      <c r="PJ45" s="7">
        <v>77.324870000000004</v>
      </c>
      <c r="PK45" s="7">
        <v>8.4763699999999993</v>
      </c>
      <c r="PL45" s="7">
        <v>18.880179999999999</v>
      </c>
      <c r="PM45" s="7">
        <v>54.964599999999997</v>
      </c>
      <c r="PN45" s="7">
        <v>26.15522</v>
      </c>
      <c r="PO45" s="7">
        <v>9.4728700000000003</v>
      </c>
      <c r="PP45" s="7">
        <v>81.92998</v>
      </c>
      <c r="PQ45" s="7">
        <v>8.597150000000001</v>
      </c>
      <c r="PR45" s="206">
        <v>12.409870000000002</v>
      </c>
      <c r="PS45" s="207">
        <v>74.174769999999995</v>
      </c>
      <c r="PT45" s="208">
        <v>13.41535</v>
      </c>
      <c r="PU45" s="244">
        <v>16.261770000000002</v>
      </c>
      <c r="PV45" s="245">
        <v>68.693210000000008</v>
      </c>
      <c r="PW45" s="246">
        <v>15.045020000000001</v>
      </c>
      <c r="PX45" s="224">
        <v>15.393889999999999</v>
      </c>
      <c r="PY45" s="226">
        <v>74.090330000000009</v>
      </c>
      <c r="PZ45" s="256">
        <v>10.515789999999999</v>
      </c>
      <c r="QA45" s="278">
        <v>10.47508</v>
      </c>
      <c r="QB45" s="279">
        <v>70.190629999999999</v>
      </c>
      <c r="QC45" s="280">
        <v>19.33428</v>
      </c>
      <c r="QD45" s="302">
        <v>8.8081999999999994</v>
      </c>
      <c r="QE45" s="303">
        <v>75.760980000000004</v>
      </c>
      <c r="QF45" s="304">
        <v>15.430820000000001</v>
      </c>
      <c r="QG45" s="326">
        <v>16.309940000000001</v>
      </c>
      <c r="QH45" s="327">
        <v>68.783439999999999</v>
      </c>
      <c r="QI45" s="328">
        <v>14.90662</v>
      </c>
      <c r="QJ45" s="350">
        <v>20.106870000000001</v>
      </c>
      <c r="QK45" s="351">
        <v>63.497619999999998</v>
      </c>
      <c r="QL45" s="352">
        <v>16.395509999999998</v>
      </c>
      <c r="QM45" s="7">
        <v>23.680770000000003</v>
      </c>
      <c r="QN45" s="7">
        <v>70.553799999999995</v>
      </c>
      <c r="QO45" s="7">
        <v>5.7654300000000003</v>
      </c>
      <c r="QP45" s="7">
        <v>16.422170000000001</v>
      </c>
      <c r="QQ45" s="7">
        <v>71.043210000000002</v>
      </c>
      <c r="QR45" s="7">
        <v>12.53463</v>
      </c>
      <c r="QS45" s="7">
        <v>11.537899999999999</v>
      </c>
      <c r="QT45" s="7">
        <v>77.542850000000001</v>
      </c>
      <c r="QU45" s="7">
        <v>10.91925</v>
      </c>
      <c r="QV45" s="7">
        <v>12.311859999999999</v>
      </c>
      <c r="QW45" s="7">
        <v>69.436129999999991</v>
      </c>
      <c r="QX45" s="7">
        <v>18.251999999999999</v>
      </c>
      <c r="QY45" s="7">
        <v>12.429550000000001</v>
      </c>
      <c r="QZ45" s="7">
        <v>67.11439</v>
      </c>
      <c r="RA45" s="7">
        <v>20.456060000000001</v>
      </c>
      <c r="RB45" s="7">
        <v>12.537680000000002</v>
      </c>
      <c r="RC45" s="7">
        <v>69.034980000000004</v>
      </c>
      <c r="RD45" s="7">
        <v>18.427350000000001</v>
      </c>
    </row>
    <row r="46" spans="1:472" x14ac:dyDescent="0.25">
      <c r="A46" s="188" t="s">
        <v>220</v>
      </c>
      <c r="HH46" s="75"/>
      <c r="ML46" s="434">
        <v>27.47908</v>
      </c>
      <c r="MM46" s="434">
        <v>72.520920000000004</v>
      </c>
      <c r="MN46" s="434">
        <v>0</v>
      </c>
      <c r="MO46" s="434">
        <v>33.853169999999999</v>
      </c>
      <c r="MP46" s="434">
        <v>50.092480000000002</v>
      </c>
      <c r="MQ46" s="434">
        <v>16.054349999999999</v>
      </c>
      <c r="MR46" s="434">
        <v>35.348379999999999</v>
      </c>
      <c r="MS46" s="434">
        <v>57.222270000000002</v>
      </c>
      <c r="MT46" s="434">
        <v>7.4293399999999998</v>
      </c>
      <c r="MU46" s="434">
        <v>38.645069999999997</v>
      </c>
      <c r="MV46" s="434">
        <v>50.976999999999997</v>
      </c>
      <c r="MW46" s="434">
        <v>10.37792</v>
      </c>
      <c r="MX46" s="434">
        <v>11.391859999999999</v>
      </c>
      <c r="MY46" s="434">
        <v>65.062449999999998</v>
      </c>
      <c r="MZ46" s="434">
        <v>23.54569</v>
      </c>
      <c r="NA46" s="434">
        <v>9.9687999999999999</v>
      </c>
      <c r="NB46" s="434">
        <v>77.565119999999993</v>
      </c>
      <c r="NC46" s="434">
        <v>12.46608</v>
      </c>
      <c r="ND46" s="434">
        <v>15.68595</v>
      </c>
      <c r="NE46" s="434">
        <v>78.075040000000001</v>
      </c>
      <c r="NF46" s="434">
        <v>6.2390100000000004</v>
      </c>
      <c r="NG46" s="434">
        <v>3.8911199999999999</v>
      </c>
      <c r="NH46" s="434">
        <v>71.702389999999994</v>
      </c>
      <c r="NI46" s="434">
        <v>24.406490000000002</v>
      </c>
      <c r="NJ46" s="434">
        <v>0</v>
      </c>
      <c r="NK46" s="434">
        <v>87.96</v>
      </c>
      <c r="NL46" s="434">
        <v>12.04</v>
      </c>
      <c r="NM46" s="434">
        <v>15.84398</v>
      </c>
      <c r="NN46" s="434">
        <v>69.658630000000002</v>
      </c>
      <c r="NO46" s="434">
        <v>14.497389999999999</v>
      </c>
      <c r="NP46" s="434">
        <v>11.299379999999999</v>
      </c>
      <c r="NQ46" s="434">
        <v>73.402140000000003</v>
      </c>
      <c r="NR46" s="434">
        <v>15.29848</v>
      </c>
      <c r="NS46" s="434">
        <v>38.540289999999999</v>
      </c>
      <c r="NT46" s="434">
        <v>49.749780000000001</v>
      </c>
      <c r="NU46" s="434">
        <v>11.70992</v>
      </c>
      <c r="NV46" s="387">
        <v>3.6063100000000001</v>
      </c>
      <c r="NW46" s="388">
        <v>68.081599999999995</v>
      </c>
      <c r="NX46" s="389">
        <v>28.312090000000001</v>
      </c>
      <c r="NY46" s="412">
        <v>27.708919999999999</v>
      </c>
      <c r="NZ46" s="413">
        <v>59.97287</v>
      </c>
      <c r="OA46" s="414">
        <v>12.318210000000001</v>
      </c>
      <c r="OB46" s="364">
        <v>20.534369999999999</v>
      </c>
      <c r="OC46" s="366">
        <v>66.937759999999997</v>
      </c>
      <c r="OD46" s="424">
        <v>12.52787</v>
      </c>
      <c r="OE46" s="7">
        <v>16.712330000000001</v>
      </c>
      <c r="OF46" s="7">
        <v>69.525289999999998</v>
      </c>
      <c r="OG46" s="7">
        <v>13.762379999999999</v>
      </c>
      <c r="OH46" s="7">
        <v>24.605820000000001</v>
      </c>
      <c r="OI46" s="7">
        <v>63.746659999999999</v>
      </c>
      <c r="OJ46" s="7">
        <v>11.64752</v>
      </c>
      <c r="OK46" s="434">
        <v>7.0878699999999997</v>
      </c>
      <c r="OL46" s="434">
        <v>80.587569999999999</v>
      </c>
      <c r="OM46" s="434">
        <v>12.32456</v>
      </c>
      <c r="ON46" s="434">
        <v>3.6063100000000001</v>
      </c>
      <c r="OO46" s="434">
        <v>82.870159999999998</v>
      </c>
      <c r="OP46" s="434">
        <v>13.523529999999999</v>
      </c>
      <c r="OQ46" s="434">
        <v>0</v>
      </c>
      <c r="OR46" s="434">
        <v>83.682429999999997</v>
      </c>
      <c r="OS46" s="434">
        <v>16.31757</v>
      </c>
      <c r="OT46" s="434">
        <v>19.292249999999999</v>
      </c>
      <c r="OU46" s="434">
        <v>62.25215</v>
      </c>
      <c r="OV46" s="434">
        <v>18.455590000000001</v>
      </c>
      <c r="OW46" s="434">
        <v>17.642900000000001</v>
      </c>
      <c r="OX46" s="434">
        <v>69.918149999999997</v>
      </c>
      <c r="OY46" s="434">
        <v>12.43895</v>
      </c>
      <c r="OZ46" s="434">
        <v>26.57386</v>
      </c>
      <c r="PA46" s="434">
        <v>64.826509999999999</v>
      </c>
      <c r="PB46" s="434">
        <v>8.5996299999999994</v>
      </c>
      <c r="PC46" s="434">
        <v>11.8421</v>
      </c>
      <c r="PD46" s="434">
        <v>72.14716</v>
      </c>
      <c r="PE46" s="434">
        <v>16.010739999999998</v>
      </c>
      <c r="PF46" s="7">
        <v>30.999639999999999</v>
      </c>
      <c r="PG46" s="7">
        <v>41.894649999999999</v>
      </c>
      <c r="PH46" s="7">
        <v>27.105719999999998</v>
      </c>
      <c r="PI46" s="7">
        <v>24.970140000000001</v>
      </c>
      <c r="PJ46" s="7">
        <v>58.795410000000004</v>
      </c>
      <c r="PK46" s="7">
        <v>16.234439999999999</v>
      </c>
      <c r="PL46" s="7">
        <v>11.02807</v>
      </c>
      <c r="PM46" s="7">
        <v>65.433920000000001</v>
      </c>
      <c r="PN46" s="7">
        <v>23.53801</v>
      </c>
      <c r="PO46" s="7">
        <v>4.1532299999999998</v>
      </c>
      <c r="PP46" s="7">
        <v>84.827030000000008</v>
      </c>
      <c r="PQ46" s="7">
        <v>11.019740000000001</v>
      </c>
      <c r="PR46" s="206">
        <v>34.678710000000002</v>
      </c>
      <c r="PS46" s="207">
        <v>48.780999999999999</v>
      </c>
      <c r="PT46" s="208">
        <v>16.540299999999998</v>
      </c>
      <c r="PU46" s="244">
        <v>31.660509999999999</v>
      </c>
      <c r="PV46" s="245">
        <v>68.339489999999998</v>
      </c>
      <c r="PW46" s="246">
        <v>0</v>
      </c>
      <c r="PX46" s="224">
        <v>32.411810000000003</v>
      </c>
      <c r="PY46" s="226">
        <v>50.6113</v>
      </c>
      <c r="PZ46" s="256">
        <v>16.976890000000001</v>
      </c>
      <c r="QA46" s="278">
        <v>19.070429999999998</v>
      </c>
      <c r="QB46" s="279">
        <v>60.995619999999995</v>
      </c>
      <c r="QC46" s="280">
        <v>19.933949999999999</v>
      </c>
      <c r="QD46" s="302">
        <v>23.281769999999998</v>
      </c>
      <c r="QE46" s="303">
        <v>55.485249999999994</v>
      </c>
      <c r="QF46" s="304">
        <v>21.232980000000001</v>
      </c>
      <c r="QG46" s="326">
        <v>18.572040000000001</v>
      </c>
      <c r="QH46" s="327">
        <v>72.96099000000001</v>
      </c>
      <c r="QI46" s="328">
        <v>8.4669699999999999</v>
      </c>
      <c r="QJ46" s="350">
        <v>17.990020000000001</v>
      </c>
      <c r="QK46" s="351">
        <v>62.883500000000005</v>
      </c>
      <c r="QL46" s="352">
        <v>19.126480000000001</v>
      </c>
      <c r="QM46" s="7">
        <v>38.765519999999995</v>
      </c>
      <c r="QN46" s="7">
        <v>58.057630000000003</v>
      </c>
      <c r="QO46" s="7">
        <v>3.17685</v>
      </c>
      <c r="QP46" s="7">
        <v>25.469570000000001</v>
      </c>
      <c r="QQ46" s="7">
        <v>58.496210000000005</v>
      </c>
      <c r="QR46" s="7">
        <v>16.034219999999998</v>
      </c>
      <c r="QS46" s="7">
        <v>34.28246</v>
      </c>
      <c r="QT46" s="7">
        <v>50.443930000000002</v>
      </c>
      <c r="QU46" s="7">
        <v>15.273610000000001</v>
      </c>
      <c r="QV46" s="7">
        <v>18.655840000000001</v>
      </c>
      <c r="QW46" s="7">
        <v>53.682459999999999</v>
      </c>
      <c r="QX46" s="7">
        <v>27.6617</v>
      </c>
      <c r="QY46" s="7">
        <v>21.856919999999999</v>
      </c>
      <c r="QZ46" s="7">
        <v>66.467370000000003</v>
      </c>
      <c r="RA46" s="7">
        <v>11.67571</v>
      </c>
      <c r="RB46" s="7">
        <v>35.191610000000004</v>
      </c>
      <c r="RC46" s="7">
        <v>58.159760000000006</v>
      </c>
      <c r="RD46" s="7">
        <v>6.6486199999999993</v>
      </c>
    </row>
    <row r="47" spans="1:472" x14ac:dyDescent="0.25">
      <c r="A47" s="188" t="s">
        <v>221</v>
      </c>
      <c r="HH47" s="75"/>
      <c r="ML47" s="434">
        <v>16.64772</v>
      </c>
      <c r="MM47" s="434">
        <v>67.496769999999998</v>
      </c>
      <c r="MN47" s="434">
        <v>15.85552</v>
      </c>
      <c r="MO47" s="434">
        <v>25.318619999999999</v>
      </c>
      <c r="MP47" s="434">
        <v>65.40813</v>
      </c>
      <c r="MQ47" s="434">
        <v>9.2732399999999995</v>
      </c>
      <c r="MR47" s="434">
        <v>17.519970000000001</v>
      </c>
      <c r="MS47" s="434">
        <v>68.584590000000006</v>
      </c>
      <c r="MT47" s="434">
        <v>13.895440000000001</v>
      </c>
      <c r="MU47" s="434">
        <v>33.463349999999998</v>
      </c>
      <c r="MV47" s="434">
        <v>58.505090000000003</v>
      </c>
      <c r="MW47" s="434">
        <v>8.0315600000000007</v>
      </c>
      <c r="MX47" s="434">
        <v>20.873560000000001</v>
      </c>
      <c r="MY47" s="434">
        <v>64.445530000000005</v>
      </c>
      <c r="MZ47" s="434">
        <v>14.680910000000001</v>
      </c>
      <c r="NA47" s="434">
        <v>16.766110000000001</v>
      </c>
      <c r="NB47" s="434">
        <v>70.370609999999999</v>
      </c>
      <c r="NC47" s="434">
        <v>12.86328</v>
      </c>
      <c r="ND47" s="434">
        <v>20.861930000000001</v>
      </c>
      <c r="NE47" s="434">
        <v>70.656559999999999</v>
      </c>
      <c r="NF47" s="434">
        <v>8.4815100000000001</v>
      </c>
      <c r="NG47" s="434">
        <v>18.91554</v>
      </c>
      <c r="NH47" s="434">
        <v>59.695500000000003</v>
      </c>
      <c r="NI47" s="434">
        <v>21.388960000000001</v>
      </c>
      <c r="NJ47" s="434">
        <v>6.9850300000000001</v>
      </c>
      <c r="NK47" s="434">
        <v>74.549689999999998</v>
      </c>
      <c r="NL47" s="434">
        <v>18.46528</v>
      </c>
      <c r="NM47" s="434">
        <v>9.5714100000000002</v>
      </c>
      <c r="NN47" s="434">
        <v>77.635900000000007</v>
      </c>
      <c r="NO47" s="434">
        <v>12.7927</v>
      </c>
      <c r="NP47" s="434">
        <v>9.7003900000000005</v>
      </c>
      <c r="NQ47" s="434">
        <v>71.432060000000007</v>
      </c>
      <c r="NR47" s="434">
        <v>18.867550000000001</v>
      </c>
      <c r="NS47" s="434">
        <v>10.03313</v>
      </c>
      <c r="NT47" s="434">
        <v>65.795749999999998</v>
      </c>
      <c r="NU47" s="434">
        <v>24.171119999999998</v>
      </c>
      <c r="NV47" s="387">
        <v>3.3341299999999996</v>
      </c>
      <c r="NW47" s="388">
        <v>70.670079999999999</v>
      </c>
      <c r="NX47" s="389">
        <v>25.995790000000003</v>
      </c>
      <c r="NY47" s="412">
        <v>12.724569999999998</v>
      </c>
      <c r="NZ47" s="413">
        <v>65.67859</v>
      </c>
      <c r="OA47" s="414">
        <v>21.59684</v>
      </c>
      <c r="OB47" s="364">
        <v>25.65756</v>
      </c>
      <c r="OC47" s="366">
        <v>60.484220000000001</v>
      </c>
      <c r="OD47" s="424">
        <v>13.858219999999999</v>
      </c>
      <c r="OE47" s="7">
        <v>24.346979999999999</v>
      </c>
      <c r="OF47" s="7">
        <v>64.785749999999993</v>
      </c>
      <c r="OG47" s="7">
        <v>10.86727</v>
      </c>
      <c r="OH47" s="7">
        <v>18.954060000000002</v>
      </c>
      <c r="OI47" s="7">
        <v>63.029919999999997</v>
      </c>
      <c r="OJ47" s="7">
        <v>18.016019999999997</v>
      </c>
      <c r="OK47" s="434">
        <v>11.389950000000001</v>
      </c>
      <c r="OL47" s="434">
        <v>74.562280000000001</v>
      </c>
      <c r="OM47" s="434">
        <v>14.04776</v>
      </c>
      <c r="ON47" s="434">
        <v>5.4212100000000003</v>
      </c>
      <c r="OO47" s="434">
        <v>69.450209999999998</v>
      </c>
      <c r="OP47" s="434">
        <v>25.128589999999999</v>
      </c>
      <c r="OQ47" s="434">
        <v>15.415010000000001</v>
      </c>
      <c r="OR47" s="434">
        <v>70.575569999999999</v>
      </c>
      <c r="OS47" s="434">
        <v>14.009410000000001</v>
      </c>
      <c r="OT47" s="434">
        <v>19.256450000000001</v>
      </c>
      <c r="OU47" s="434">
        <v>62.349400000000003</v>
      </c>
      <c r="OV47" s="434">
        <v>18.39415</v>
      </c>
      <c r="OW47" s="434">
        <v>9.7158700000000007</v>
      </c>
      <c r="OX47" s="434">
        <v>62.252369999999999</v>
      </c>
      <c r="OY47" s="434">
        <v>28.031759999999998</v>
      </c>
      <c r="OZ47" s="434">
        <v>21.826809999999998</v>
      </c>
      <c r="PA47" s="434">
        <v>65.70729</v>
      </c>
      <c r="PB47" s="434">
        <v>12.4659</v>
      </c>
      <c r="PC47" s="434">
        <v>16.02834</v>
      </c>
      <c r="PD47" s="434">
        <v>68.080799999999996</v>
      </c>
      <c r="PE47" s="434">
        <v>15.89086</v>
      </c>
      <c r="PF47" s="7">
        <v>11.36675</v>
      </c>
      <c r="PG47" s="7">
        <v>63.927060000000004</v>
      </c>
      <c r="PH47" s="7">
        <v>24.706189999999999</v>
      </c>
      <c r="PI47" s="7">
        <v>14.63409</v>
      </c>
      <c r="PJ47" s="7">
        <v>63.103220000000007</v>
      </c>
      <c r="PK47" s="7">
        <v>22.262680000000003</v>
      </c>
      <c r="PL47" s="7">
        <v>19.770040000000002</v>
      </c>
      <c r="PM47" s="7">
        <v>63.159569999999995</v>
      </c>
      <c r="PN47" s="7">
        <v>17.07039</v>
      </c>
      <c r="PO47" s="7">
        <v>5.18255</v>
      </c>
      <c r="PP47" s="7">
        <v>82.327519999999993</v>
      </c>
      <c r="PQ47" s="7">
        <v>12.48992</v>
      </c>
      <c r="PR47" s="206">
        <v>10.289020000000001</v>
      </c>
      <c r="PS47" s="207">
        <v>76.823569999999989</v>
      </c>
      <c r="PT47" s="208">
        <v>12.887409999999999</v>
      </c>
      <c r="PU47" s="244">
        <v>16.461580000000001</v>
      </c>
      <c r="PV47" s="245">
        <v>65.832989999999995</v>
      </c>
      <c r="PW47" s="246">
        <v>17.70543</v>
      </c>
      <c r="PX47" s="224">
        <v>13.210669999999999</v>
      </c>
      <c r="PY47" s="226">
        <v>73.44229</v>
      </c>
      <c r="PZ47" s="256">
        <v>13.34704</v>
      </c>
      <c r="QA47" s="278">
        <v>15.240300000000001</v>
      </c>
      <c r="QB47" s="279">
        <v>71.726350000000011</v>
      </c>
      <c r="QC47" s="280">
        <v>13.033349999999999</v>
      </c>
      <c r="QD47" s="302">
        <v>9.4997399999999992</v>
      </c>
      <c r="QE47" s="303">
        <v>66.786320000000003</v>
      </c>
      <c r="QF47" s="304">
        <v>23.713940000000001</v>
      </c>
      <c r="QG47" s="326">
        <v>15.389810000000001</v>
      </c>
      <c r="QH47" s="327">
        <v>68.555700000000002</v>
      </c>
      <c r="QI47" s="328">
        <v>16.054479999999998</v>
      </c>
      <c r="QJ47" s="350">
        <v>9.7836599999999994</v>
      </c>
      <c r="QK47" s="351">
        <v>74.662440000000004</v>
      </c>
      <c r="QL47" s="352">
        <v>15.553900000000001</v>
      </c>
      <c r="QM47" s="7">
        <v>26.90869</v>
      </c>
      <c r="QN47" s="7">
        <v>67.492050000000006</v>
      </c>
      <c r="QO47" s="7">
        <v>5.5992499999999996</v>
      </c>
      <c r="QP47" s="7">
        <v>7.6847899999999996</v>
      </c>
      <c r="QQ47" s="7">
        <v>77.521870000000007</v>
      </c>
      <c r="QR47" s="7">
        <v>14.79335</v>
      </c>
      <c r="QS47" s="7">
        <v>13.47682</v>
      </c>
      <c r="QT47" s="7">
        <v>67.295829999999995</v>
      </c>
      <c r="QU47" s="7">
        <v>19.227350000000001</v>
      </c>
      <c r="QV47" s="7">
        <v>7.7602199999999995</v>
      </c>
      <c r="QW47" s="7">
        <v>72.224940000000004</v>
      </c>
      <c r="QX47" s="7">
        <v>20.01484</v>
      </c>
      <c r="QY47" s="7">
        <v>13.09089</v>
      </c>
      <c r="QZ47" s="7">
        <v>67.099519999999998</v>
      </c>
      <c r="RA47" s="7">
        <v>19.8096</v>
      </c>
      <c r="RB47" s="7">
        <v>8.9261099999999995</v>
      </c>
      <c r="RC47" s="7">
        <v>78.060119999999998</v>
      </c>
      <c r="RD47" s="7">
        <v>13.013780000000001</v>
      </c>
    </row>
    <row r="48" spans="1:472" x14ac:dyDescent="0.25">
      <c r="A48" s="188" t="s">
        <v>222</v>
      </c>
      <c r="HH48" s="75"/>
      <c r="ML48" s="434">
        <v>23.66987</v>
      </c>
      <c r="MM48" s="434">
        <v>62.061459999999997</v>
      </c>
      <c r="MN48" s="434">
        <v>14.26867</v>
      </c>
      <c r="MO48" s="434">
        <v>42.696260000000002</v>
      </c>
      <c r="MP48" s="434">
        <v>48.84104</v>
      </c>
      <c r="MQ48" s="434">
        <v>8.4626999999999999</v>
      </c>
      <c r="MR48" s="434">
        <v>29.298349999999999</v>
      </c>
      <c r="MS48" s="434">
        <v>60.59254</v>
      </c>
      <c r="MT48" s="434">
        <v>10.1091</v>
      </c>
      <c r="MU48" s="434">
        <v>29.061050000000002</v>
      </c>
      <c r="MV48" s="434">
        <v>46.047330000000002</v>
      </c>
      <c r="MW48" s="434">
        <v>24.89162</v>
      </c>
      <c r="MX48" s="434">
        <v>28.594519999999999</v>
      </c>
      <c r="MY48" s="434">
        <v>55.66657</v>
      </c>
      <c r="MZ48" s="434">
        <v>15.738899999999999</v>
      </c>
      <c r="NA48" s="434">
        <v>21.611219999999999</v>
      </c>
      <c r="NB48" s="434">
        <v>70.869770000000003</v>
      </c>
      <c r="NC48" s="434">
        <v>7.5190200000000003</v>
      </c>
      <c r="ND48" s="434">
        <v>18.04044</v>
      </c>
      <c r="NE48" s="434">
        <v>70.054820000000007</v>
      </c>
      <c r="NF48" s="434">
        <v>11.90475</v>
      </c>
      <c r="NG48" s="434">
        <v>6.7570199999999998</v>
      </c>
      <c r="NH48" s="434">
        <v>80.062110000000004</v>
      </c>
      <c r="NI48" s="434">
        <v>13.180870000000001</v>
      </c>
      <c r="NJ48" s="434">
        <v>2.0156700000000001</v>
      </c>
      <c r="NK48" s="434">
        <v>76.00891</v>
      </c>
      <c r="NL48" s="434">
        <v>21.97542</v>
      </c>
      <c r="NM48" s="434">
        <v>15.432320000000001</v>
      </c>
      <c r="NN48" s="434">
        <v>74.975980000000007</v>
      </c>
      <c r="NO48" s="434">
        <v>9.5916999999999994</v>
      </c>
      <c r="NP48" s="434">
        <v>12.07428</v>
      </c>
      <c r="NQ48" s="434">
        <v>65.858540000000005</v>
      </c>
      <c r="NR48" s="434">
        <v>22.06718</v>
      </c>
      <c r="NS48" s="434">
        <v>27.476179999999999</v>
      </c>
      <c r="NT48" s="434">
        <v>52.990459999999999</v>
      </c>
      <c r="NU48" s="434">
        <v>19.533359999999998</v>
      </c>
      <c r="NV48" s="387">
        <v>8.9866799999999998</v>
      </c>
      <c r="NW48" s="388">
        <v>66.223460000000003</v>
      </c>
      <c r="NX48" s="389">
        <v>24.789870000000001</v>
      </c>
      <c r="NY48" s="412">
        <v>10.217449999999999</v>
      </c>
      <c r="NZ48" s="413">
        <v>77.018169999999998</v>
      </c>
      <c r="OA48" s="414">
        <v>12.764380000000001</v>
      </c>
      <c r="OB48" s="364">
        <v>21.491340000000001</v>
      </c>
      <c r="OC48" s="366">
        <v>56.923699999999997</v>
      </c>
      <c r="OD48" s="424">
        <v>21.584970000000002</v>
      </c>
      <c r="OE48" s="7">
        <v>26.271180000000001</v>
      </c>
      <c r="OF48" s="7">
        <v>63.534650000000006</v>
      </c>
      <c r="OG48" s="7">
        <v>10.19417</v>
      </c>
      <c r="OH48" s="7">
        <v>27.009250000000002</v>
      </c>
      <c r="OI48" s="7">
        <v>59.44361</v>
      </c>
      <c r="OJ48" s="7">
        <v>13.547139999999999</v>
      </c>
      <c r="OK48" s="434">
        <v>4.27102</v>
      </c>
      <c r="OL48" s="434">
        <v>83.361689999999996</v>
      </c>
      <c r="OM48" s="434">
        <v>12.367290000000001</v>
      </c>
      <c r="ON48" s="434">
        <v>11.001429999999999</v>
      </c>
      <c r="OO48" s="434">
        <v>76.169129999999996</v>
      </c>
      <c r="OP48" s="434">
        <v>12.82944</v>
      </c>
      <c r="OQ48" s="434">
        <v>13.70819</v>
      </c>
      <c r="OR48" s="434">
        <v>73.293890000000005</v>
      </c>
      <c r="OS48" s="434">
        <v>12.997920000000001</v>
      </c>
      <c r="OT48" s="434">
        <v>24.695879999999999</v>
      </c>
      <c r="OU48" s="434">
        <v>63.144019999999998</v>
      </c>
      <c r="OV48" s="434">
        <v>12.1601</v>
      </c>
      <c r="OW48" s="434">
        <v>23.447500000000002</v>
      </c>
      <c r="OX48" s="434">
        <v>62.738190000000003</v>
      </c>
      <c r="OY48" s="434">
        <v>13.814299999999999</v>
      </c>
      <c r="OZ48" s="434">
        <v>18.74286</v>
      </c>
      <c r="PA48" s="434">
        <v>72.865399999999994</v>
      </c>
      <c r="PB48" s="434">
        <v>8.3917400000000004</v>
      </c>
      <c r="PC48" s="434">
        <v>30.766919999999999</v>
      </c>
      <c r="PD48" s="434">
        <v>57.72871</v>
      </c>
      <c r="PE48" s="434">
        <v>11.50437</v>
      </c>
      <c r="PF48" s="7">
        <v>12.480309999999999</v>
      </c>
      <c r="PG48" s="7">
        <v>65.953209999999999</v>
      </c>
      <c r="PH48" s="7">
        <v>21.566479999999999</v>
      </c>
      <c r="PI48" s="7">
        <v>15.73771</v>
      </c>
      <c r="PJ48" s="7">
        <v>70.339560000000006</v>
      </c>
      <c r="PK48" s="7">
        <v>13.922740000000001</v>
      </c>
      <c r="PL48" s="7">
        <v>10.9611</v>
      </c>
      <c r="PM48" s="7">
        <v>77.138819999999996</v>
      </c>
      <c r="PN48" s="7">
        <v>11.900080000000001</v>
      </c>
      <c r="PO48" s="7">
        <v>18.620480000000001</v>
      </c>
      <c r="PP48" s="7">
        <v>71.172029999999992</v>
      </c>
      <c r="PQ48" s="7">
        <v>10.20749</v>
      </c>
      <c r="PR48" s="206">
        <v>27.113350000000004</v>
      </c>
      <c r="PS48" s="207">
        <v>55.855920000000005</v>
      </c>
      <c r="PT48" s="208">
        <v>17.030740000000002</v>
      </c>
      <c r="PU48" s="244">
        <v>18.76633</v>
      </c>
      <c r="PV48" s="245">
        <v>63.157470000000004</v>
      </c>
      <c r="PW48" s="246">
        <v>18.0762</v>
      </c>
      <c r="PX48" s="224">
        <v>19.150539999999999</v>
      </c>
      <c r="PY48" s="226">
        <v>58.441189999999999</v>
      </c>
      <c r="PZ48" s="256">
        <v>22.408269999999998</v>
      </c>
      <c r="QA48" s="278">
        <v>16.538779999999999</v>
      </c>
      <c r="QB48" s="279">
        <v>61.540099999999995</v>
      </c>
      <c r="QC48" s="280">
        <v>21.921129999999998</v>
      </c>
      <c r="QD48" s="302">
        <v>7.1349</v>
      </c>
      <c r="QE48" s="303">
        <v>72.901790000000005</v>
      </c>
      <c r="QF48" s="304">
        <v>19.96332</v>
      </c>
      <c r="QG48" s="326">
        <v>18.703310000000002</v>
      </c>
      <c r="QH48" s="327">
        <v>64.407939999999996</v>
      </c>
      <c r="QI48" s="328">
        <v>16.888749999999998</v>
      </c>
      <c r="QJ48" s="350">
        <v>19.63645</v>
      </c>
      <c r="QK48" s="351">
        <v>60.148969999999998</v>
      </c>
      <c r="QL48" s="352">
        <v>20.214579999999998</v>
      </c>
      <c r="QM48" s="7">
        <v>19.078030000000002</v>
      </c>
      <c r="QN48" s="7">
        <v>75.181250000000006</v>
      </c>
      <c r="QO48" s="7">
        <v>5.7407199999999996</v>
      </c>
      <c r="QP48" s="7">
        <v>18.726419999999997</v>
      </c>
      <c r="QQ48" s="7">
        <v>64.819479999999999</v>
      </c>
      <c r="QR48" s="7">
        <v>16.4541</v>
      </c>
      <c r="QS48" s="7">
        <v>23.19483</v>
      </c>
      <c r="QT48" s="7">
        <v>55.997660000000003</v>
      </c>
      <c r="QU48" s="7">
        <v>20.807510000000001</v>
      </c>
      <c r="QV48" s="7">
        <v>14.49916</v>
      </c>
      <c r="QW48" s="7">
        <v>66.993259999999992</v>
      </c>
      <c r="QX48" s="7">
        <v>18.507580000000001</v>
      </c>
      <c r="QY48" s="7">
        <v>13.243879999999999</v>
      </c>
      <c r="QZ48" s="7">
        <v>74.680500000000009</v>
      </c>
      <c r="RA48" s="7">
        <v>12.075619999999999</v>
      </c>
      <c r="RB48" s="7">
        <v>17.217270000000003</v>
      </c>
      <c r="RC48" s="7">
        <v>60.294150000000002</v>
      </c>
      <c r="RD48" s="7">
        <v>22.488579999999999</v>
      </c>
    </row>
    <row r="49" spans="1:472" x14ac:dyDescent="0.25">
      <c r="A49" s="188" t="s">
        <v>223</v>
      </c>
      <c r="HH49" s="75"/>
      <c r="ML49" s="434">
        <v>4.9805700000000002</v>
      </c>
      <c r="MM49" s="434">
        <v>68.79889</v>
      </c>
      <c r="MN49" s="434">
        <v>26.22054</v>
      </c>
      <c r="MO49" s="434">
        <v>27.764220000000002</v>
      </c>
      <c r="MP49" s="434">
        <v>55.96481</v>
      </c>
      <c r="MQ49" s="434">
        <v>16.270969999999998</v>
      </c>
      <c r="MR49" s="434">
        <v>32.630389999999998</v>
      </c>
      <c r="MS49" s="434">
        <v>55.231070000000003</v>
      </c>
      <c r="MT49" s="434">
        <v>12.138540000000001</v>
      </c>
      <c r="MU49" s="434">
        <v>22.589580000000002</v>
      </c>
      <c r="MV49" s="434">
        <v>66.546000000000006</v>
      </c>
      <c r="MW49" s="434">
        <v>10.864409999999999</v>
      </c>
      <c r="MX49" s="434">
        <v>15.95589</v>
      </c>
      <c r="MY49" s="434">
        <v>79.063580000000002</v>
      </c>
      <c r="MZ49" s="434">
        <v>4.9805299999999999</v>
      </c>
      <c r="NA49" s="434">
        <v>9.2775700000000008</v>
      </c>
      <c r="NB49" s="434">
        <v>66.745980000000003</v>
      </c>
      <c r="NC49" s="434">
        <v>23.97645</v>
      </c>
      <c r="ND49" s="434">
        <v>10.19853</v>
      </c>
      <c r="NE49" s="434">
        <v>66.402479999999997</v>
      </c>
      <c r="NF49" s="434">
        <v>23.398990000000001</v>
      </c>
      <c r="NG49" s="434">
        <v>7.7039900000000001</v>
      </c>
      <c r="NH49" s="434">
        <v>77.140529999999998</v>
      </c>
      <c r="NI49" s="434">
        <v>15.15549</v>
      </c>
      <c r="NJ49" s="434">
        <v>22.090820000000001</v>
      </c>
      <c r="NK49" s="434">
        <v>58.482520000000001</v>
      </c>
      <c r="NL49" s="434">
        <v>19.426659999999998</v>
      </c>
      <c r="NM49" s="434">
        <v>2.0138500000000001</v>
      </c>
      <c r="NN49" s="434">
        <v>96.763990000000007</v>
      </c>
      <c r="NO49" s="434">
        <v>1.2221500000000001</v>
      </c>
      <c r="NP49" s="434">
        <v>7.1342100000000004</v>
      </c>
      <c r="NQ49" s="434">
        <v>65.877340000000004</v>
      </c>
      <c r="NR49" s="434">
        <v>26.98845</v>
      </c>
      <c r="NS49" s="434">
        <v>24.21163</v>
      </c>
      <c r="NT49" s="434">
        <v>66.502650000000003</v>
      </c>
      <c r="NU49" s="434">
        <v>9.2857199999999995</v>
      </c>
      <c r="NV49" s="387">
        <v>11.83076</v>
      </c>
      <c r="NW49" s="388">
        <v>77.959469999999996</v>
      </c>
      <c r="NX49" s="389">
        <v>10.209759999999999</v>
      </c>
      <c r="NY49" s="412">
        <v>15.75591</v>
      </c>
      <c r="NZ49" s="413">
        <v>74.058869999999999</v>
      </c>
      <c r="OA49" s="414">
        <v>10.18521</v>
      </c>
      <c r="OB49" s="364">
        <v>12.11027</v>
      </c>
      <c r="OC49" s="366">
        <v>74.406150000000011</v>
      </c>
      <c r="OD49" s="424">
        <v>13.48358</v>
      </c>
      <c r="OE49" s="7">
        <v>16.277349999999998</v>
      </c>
      <c r="OF49" s="7">
        <v>73.513829999999999</v>
      </c>
      <c r="OG49" s="7">
        <v>10.208820000000001</v>
      </c>
      <c r="OH49" s="7">
        <v>18.42324</v>
      </c>
      <c r="OI49" s="7">
        <v>60.792169999999999</v>
      </c>
      <c r="OJ49" s="7">
        <v>20.784590000000001</v>
      </c>
      <c r="OK49" s="434">
        <v>14.085660000000001</v>
      </c>
      <c r="OL49" s="434">
        <v>74.038510000000002</v>
      </c>
      <c r="OM49" s="434">
        <v>11.875830000000001</v>
      </c>
      <c r="ON49" s="434">
        <v>2.15686</v>
      </c>
      <c r="OO49" s="434">
        <v>86.769329999999997</v>
      </c>
      <c r="OP49" s="434">
        <v>11.07381</v>
      </c>
      <c r="OQ49" s="434">
        <v>12.00095</v>
      </c>
      <c r="OR49" s="434">
        <v>68.981480000000005</v>
      </c>
      <c r="OS49" s="434">
        <v>19.017569999999999</v>
      </c>
      <c r="OT49" s="434">
        <v>23.271979999999999</v>
      </c>
      <c r="OU49" s="434">
        <v>60.594239999999999</v>
      </c>
      <c r="OV49" s="434">
        <v>16.133780000000002</v>
      </c>
      <c r="OW49" s="434">
        <v>15.97972</v>
      </c>
      <c r="OX49" s="434">
        <v>72.639099999999999</v>
      </c>
      <c r="OY49" s="434">
        <v>11.381180000000001</v>
      </c>
      <c r="OZ49" s="434">
        <v>10.19407</v>
      </c>
      <c r="PA49" s="434">
        <v>79.793660000000003</v>
      </c>
      <c r="PB49" s="434">
        <v>10.012269999999999</v>
      </c>
      <c r="PC49" s="434">
        <v>17.100989999999999</v>
      </c>
      <c r="PD49" s="434">
        <v>66.722170000000006</v>
      </c>
      <c r="PE49" s="434">
        <v>16.176839999999999</v>
      </c>
      <c r="PF49" s="7">
        <v>22.77974</v>
      </c>
      <c r="PG49" s="7">
        <v>68.045060000000007</v>
      </c>
      <c r="PH49" s="7">
        <v>9.1752099999999999</v>
      </c>
      <c r="PI49" s="7">
        <v>19.340250000000001</v>
      </c>
      <c r="PJ49" s="7">
        <v>75.51352</v>
      </c>
      <c r="PK49" s="7">
        <v>5.1462300000000001</v>
      </c>
      <c r="PL49" s="7">
        <v>24.46565</v>
      </c>
      <c r="PM49" s="7">
        <v>54.208840000000002</v>
      </c>
      <c r="PN49" s="7">
        <v>21.325510000000001</v>
      </c>
      <c r="PO49" s="7">
        <v>17.160139999999998</v>
      </c>
      <c r="PP49" s="7">
        <v>76.137650000000008</v>
      </c>
      <c r="PQ49" s="7">
        <v>6.70221</v>
      </c>
      <c r="PR49" s="206">
        <v>18.5198</v>
      </c>
      <c r="PS49" s="207">
        <v>75.579059999999998</v>
      </c>
      <c r="PT49" s="208">
        <v>5.9011300000000002</v>
      </c>
      <c r="PU49" s="244">
        <v>9.7815100000000008</v>
      </c>
      <c r="PV49" s="245">
        <v>80.322969999999998</v>
      </c>
      <c r="PW49" s="246">
        <v>9.8955199999999994</v>
      </c>
      <c r="PX49" s="224">
        <v>20.37125</v>
      </c>
      <c r="PY49" s="226">
        <v>71.541520000000006</v>
      </c>
      <c r="PZ49" s="256">
        <v>8.0872299999999999</v>
      </c>
      <c r="QA49" s="278">
        <v>14.788309999999999</v>
      </c>
      <c r="QB49" s="279">
        <v>85.21168999999999</v>
      </c>
      <c r="QC49" s="280">
        <v>0</v>
      </c>
      <c r="QD49" s="302">
        <v>13.123589999999998</v>
      </c>
      <c r="QE49" s="303">
        <v>69.694500000000005</v>
      </c>
      <c r="QF49" s="304">
        <v>17.181910000000002</v>
      </c>
      <c r="QG49" s="326">
        <v>22.277979999999999</v>
      </c>
      <c r="QH49" s="327">
        <v>58.170360000000002</v>
      </c>
      <c r="QI49" s="328">
        <v>19.551669999999998</v>
      </c>
      <c r="QJ49" s="350">
        <v>29.710350000000002</v>
      </c>
      <c r="QK49" s="351">
        <v>57.102629999999998</v>
      </c>
      <c r="QL49" s="352">
        <v>13.18703</v>
      </c>
      <c r="QM49" s="7">
        <v>22.364639999999998</v>
      </c>
      <c r="QN49" s="7">
        <v>72.180730000000011</v>
      </c>
      <c r="QO49" s="7">
        <v>5.4546200000000002</v>
      </c>
      <c r="QP49" s="7">
        <v>25.311640000000001</v>
      </c>
      <c r="QQ49" s="7">
        <v>65.337260000000001</v>
      </c>
      <c r="QR49" s="7">
        <v>9.3510999999999989</v>
      </c>
      <c r="QS49" s="7">
        <v>26.403600000000001</v>
      </c>
      <c r="QT49" s="7">
        <v>61.448400000000007</v>
      </c>
      <c r="QU49" s="7">
        <v>12.148</v>
      </c>
      <c r="QV49" s="7">
        <v>15.142130000000002</v>
      </c>
      <c r="QW49" s="7">
        <v>65.109269999999995</v>
      </c>
      <c r="QX49" s="7">
        <v>19.7486</v>
      </c>
      <c r="QY49" s="7">
        <v>17.624680000000001</v>
      </c>
      <c r="QZ49" s="7">
        <v>65.266300000000001</v>
      </c>
      <c r="RA49" s="7">
        <v>17.109020000000001</v>
      </c>
      <c r="RB49" s="7">
        <v>24.246729999999999</v>
      </c>
      <c r="RC49" s="7">
        <v>62.385520000000007</v>
      </c>
      <c r="RD49" s="7">
        <v>13.367750000000001</v>
      </c>
    </row>
    <row r="50" spans="1:472" x14ac:dyDescent="0.25">
      <c r="A50" s="188" t="s">
        <v>224</v>
      </c>
      <c r="HH50" s="75"/>
      <c r="ML50" s="434">
        <v>4.9132999999999996</v>
      </c>
      <c r="MM50" s="434">
        <v>77.640320000000003</v>
      </c>
      <c r="MN50" s="434">
        <v>17.446380000000001</v>
      </c>
      <c r="MO50" s="434">
        <v>41.989339999999999</v>
      </c>
      <c r="MP50" s="434">
        <v>38.899889999999999</v>
      </c>
      <c r="MQ50" s="434">
        <v>19.110769999999999</v>
      </c>
      <c r="MR50" s="434">
        <v>19.998169999999998</v>
      </c>
      <c r="MS50" s="434">
        <v>61.260530000000003</v>
      </c>
      <c r="MT50" s="434">
        <v>18.741299999999999</v>
      </c>
      <c r="MU50" s="434">
        <v>20.310479999999998</v>
      </c>
      <c r="MV50" s="434">
        <v>54.51717</v>
      </c>
      <c r="MW50" s="434">
        <v>25.172350000000002</v>
      </c>
      <c r="MX50" s="434">
        <v>16.931149999999999</v>
      </c>
      <c r="MY50" s="434">
        <v>72.802729999999997</v>
      </c>
      <c r="MZ50" s="434">
        <v>10.266109999999999</v>
      </c>
      <c r="NA50" s="434">
        <v>13.40882</v>
      </c>
      <c r="NB50" s="434">
        <v>75.776179999999997</v>
      </c>
      <c r="NC50" s="434">
        <v>10.815009999999999</v>
      </c>
      <c r="ND50" s="434">
        <v>13.433719999999999</v>
      </c>
      <c r="NE50" s="434">
        <v>74.544629999999998</v>
      </c>
      <c r="NF50" s="434">
        <v>12.021649999999999</v>
      </c>
      <c r="NG50" s="434">
        <v>16.634160000000001</v>
      </c>
      <c r="NH50" s="434">
        <v>71.837590000000006</v>
      </c>
      <c r="NI50" s="434">
        <v>11.52825</v>
      </c>
      <c r="NJ50" s="434">
        <v>13.470039999999999</v>
      </c>
      <c r="NK50" s="434">
        <v>68.293450000000007</v>
      </c>
      <c r="NL50" s="434">
        <v>18.236509999999999</v>
      </c>
      <c r="NM50" s="434">
        <v>7.1358300000000003</v>
      </c>
      <c r="NN50" s="434">
        <v>78.627650000000003</v>
      </c>
      <c r="NO50" s="434">
        <v>14.236520000000001</v>
      </c>
      <c r="NP50" s="434">
        <v>5.8451500000000003</v>
      </c>
      <c r="NQ50" s="434">
        <v>75.695009999999996</v>
      </c>
      <c r="NR50" s="434">
        <v>18.45984</v>
      </c>
      <c r="NS50" s="434">
        <v>24.575410000000002</v>
      </c>
      <c r="NT50" s="434">
        <v>49.318579999999997</v>
      </c>
      <c r="NU50" s="434">
        <v>26.106000000000002</v>
      </c>
      <c r="NV50" s="387">
        <v>11.57959</v>
      </c>
      <c r="NW50" s="388">
        <v>69.220759999999999</v>
      </c>
      <c r="NX50" s="389">
        <v>19.199649999999998</v>
      </c>
      <c r="NY50" s="412">
        <v>19.538959999999999</v>
      </c>
      <c r="NZ50" s="413">
        <v>59.909920000000007</v>
      </c>
      <c r="OA50" s="414">
        <v>20.551120000000001</v>
      </c>
      <c r="OB50" s="364">
        <v>25.75301</v>
      </c>
      <c r="OC50" s="366">
        <v>64.44896</v>
      </c>
      <c r="OD50" s="424">
        <v>9.7980300000000007</v>
      </c>
      <c r="OE50" s="7">
        <v>13.664670000000001</v>
      </c>
      <c r="OF50" s="7">
        <v>68.836929999999995</v>
      </c>
      <c r="OG50" s="7">
        <v>17.4984</v>
      </c>
      <c r="OH50" s="7">
        <v>21.76407</v>
      </c>
      <c r="OI50" s="7">
        <v>67.285349999999994</v>
      </c>
      <c r="OJ50" s="7">
        <v>10.950569999999999</v>
      </c>
      <c r="OK50" s="434">
        <v>13.44153</v>
      </c>
      <c r="OL50" s="434">
        <v>71.226200000000006</v>
      </c>
      <c r="OM50" s="434">
        <v>15.33226</v>
      </c>
      <c r="ON50" s="434">
        <v>8.7269500000000004</v>
      </c>
      <c r="OO50" s="434">
        <v>83.438599999999994</v>
      </c>
      <c r="OP50" s="434">
        <v>7.8344500000000004</v>
      </c>
      <c r="OQ50" s="434">
        <v>11.60811</v>
      </c>
      <c r="OR50" s="434">
        <v>77.977050000000006</v>
      </c>
      <c r="OS50" s="434">
        <v>10.41483</v>
      </c>
      <c r="OT50" s="434">
        <v>24.770140000000001</v>
      </c>
      <c r="OU50" s="434">
        <v>55.474559999999997</v>
      </c>
      <c r="OV50" s="434">
        <v>19.755299999999998</v>
      </c>
      <c r="OW50" s="434">
        <v>20.4071</v>
      </c>
      <c r="OX50" s="434">
        <v>67.006810000000002</v>
      </c>
      <c r="OY50" s="434">
        <v>12.58609</v>
      </c>
      <c r="OZ50" s="434">
        <v>20.526319999999998</v>
      </c>
      <c r="PA50" s="434">
        <v>67.113690000000005</v>
      </c>
      <c r="PB50" s="434">
        <v>12.35999</v>
      </c>
      <c r="PC50" s="434">
        <v>23.246079999999999</v>
      </c>
      <c r="PD50" s="434">
        <v>52.293619999999997</v>
      </c>
      <c r="PE50" s="434">
        <v>24.4603</v>
      </c>
      <c r="PF50" s="7">
        <v>18.584229999999998</v>
      </c>
      <c r="PG50" s="7">
        <v>66.006600000000006</v>
      </c>
      <c r="PH50" s="7">
        <v>15.409179999999999</v>
      </c>
      <c r="PI50" s="7">
        <v>20.325530000000001</v>
      </c>
      <c r="PJ50" s="7">
        <v>66.686890000000005</v>
      </c>
      <c r="PK50" s="7">
        <v>12.987580000000001</v>
      </c>
      <c r="PL50" s="7">
        <v>7.9636700000000005</v>
      </c>
      <c r="PM50" s="7">
        <v>57.822209999999998</v>
      </c>
      <c r="PN50" s="7">
        <v>34.214120000000001</v>
      </c>
      <c r="PO50" s="7">
        <v>26.318649999999998</v>
      </c>
      <c r="PP50" s="7">
        <v>61.349690000000002</v>
      </c>
      <c r="PQ50" s="7">
        <v>12.331659999999999</v>
      </c>
      <c r="PR50" s="206">
        <v>17.324169999999999</v>
      </c>
      <c r="PS50" s="207">
        <v>58.410799999999995</v>
      </c>
      <c r="PT50" s="208">
        <v>24.265030000000003</v>
      </c>
      <c r="PU50" s="244">
        <v>20.642869999999998</v>
      </c>
      <c r="PV50" s="245">
        <v>76.327789999999993</v>
      </c>
      <c r="PW50" s="246">
        <v>3.02935</v>
      </c>
      <c r="PX50" s="224">
        <v>20.140979999999999</v>
      </c>
      <c r="PY50" s="226">
        <v>65.093160000000012</v>
      </c>
      <c r="PZ50" s="256">
        <v>14.76586</v>
      </c>
      <c r="QA50" s="278">
        <v>20.390710000000002</v>
      </c>
      <c r="QB50" s="279">
        <v>65.446110000000004</v>
      </c>
      <c r="QC50" s="280">
        <v>14.163180000000001</v>
      </c>
      <c r="QD50" s="302">
        <v>12.698880000000001</v>
      </c>
      <c r="QE50" s="303">
        <v>66.595070000000007</v>
      </c>
      <c r="QF50" s="304">
        <v>20.706050000000001</v>
      </c>
      <c r="QG50" s="326">
        <v>18.117889999999999</v>
      </c>
      <c r="QH50" s="327">
        <v>69.047119999999993</v>
      </c>
      <c r="QI50" s="328">
        <v>12.834989999999999</v>
      </c>
      <c r="QJ50" s="350">
        <v>22.339770000000001</v>
      </c>
      <c r="QK50" s="351">
        <v>58.727229999999999</v>
      </c>
      <c r="QL50" s="352">
        <v>18.933</v>
      </c>
      <c r="QM50" s="7">
        <v>15.51027</v>
      </c>
      <c r="QN50" s="7">
        <v>77.906779999999998</v>
      </c>
      <c r="QO50" s="7">
        <v>6.5829500000000003</v>
      </c>
      <c r="QP50" s="7">
        <v>15.367659999999999</v>
      </c>
      <c r="QQ50" s="7">
        <v>69.983099999999993</v>
      </c>
      <c r="QR50" s="7">
        <v>14.649239999999999</v>
      </c>
      <c r="QS50" s="7">
        <v>13.411600000000002</v>
      </c>
      <c r="QT50" s="7">
        <v>74.155079999999998</v>
      </c>
      <c r="QU50" s="7">
        <v>12.43333</v>
      </c>
      <c r="QV50" s="7">
        <v>29.507290000000001</v>
      </c>
      <c r="QW50" s="7">
        <v>54.030840000000005</v>
      </c>
      <c r="QX50" s="7">
        <v>16.461880000000001</v>
      </c>
      <c r="QY50" s="7">
        <v>18.99052</v>
      </c>
      <c r="QZ50" s="7">
        <v>71.247540000000001</v>
      </c>
      <c r="RA50" s="7">
        <v>9.7619500000000006</v>
      </c>
      <c r="RB50" s="7">
        <v>13.250360000000001</v>
      </c>
      <c r="RC50" s="7">
        <v>74.471500000000006</v>
      </c>
      <c r="RD50" s="7">
        <v>12.27814</v>
      </c>
    </row>
    <row r="51" spans="1:472" x14ac:dyDescent="0.25">
      <c r="A51" s="188" t="s">
        <v>225</v>
      </c>
      <c r="HH51" s="75"/>
      <c r="ML51" s="434">
        <v>10.37083</v>
      </c>
      <c r="MM51" s="434">
        <v>81.062089999999998</v>
      </c>
      <c r="MN51" s="434">
        <v>8.5670800000000007</v>
      </c>
      <c r="MO51" s="434">
        <v>43.461530000000003</v>
      </c>
      <c r="MP51" s="434">
        <v>43.648119999999999</v>
      </c>
      <c r="MQ51" s="434">
        <v>12.89035</v>
      </c>
      <c r="MR51" s="434">
        <v>22.499310000000001</v>
      </c>
      <c r="MS51" s="434">
        <v>66.394059999999996</v>
      </c>
      <c r="MT51" s="434">
        <v>11.106619999999999</v>
      </c>
      <c r="MU51" s="434">
        <v>31.209540000000001</v>
      </c>
      <c r="MV51" s="434">
        <v>46.202390000000001</v>
      </c>
      <c r="MW51" s="434">
        <v>22.588069999999998</v>
      </c>
      <c r="MX51" s="434">
        <v>14.50192</v>
      </c>
      <c r="MY51" s="434">
        <v>50.710500000000003</v>
      </c>
      <c r="MZ51" s="434">
        <v>34.787579999999998</v>
      </c>
      <c r="NA51" s="434">
        <v>29.762160000000002</v>
      </c>
      <c r="NB51" s="434">
        <v>44.617750000000001</v>
      </c>
      <c r="NC51" s="434">
        <v>25.620090000000001</v>
      </c>
      <c r="ND51" s="434">
        <v>6.2247899999999996</v>
      </c>
      <c r="NE51" s="434">
        <v>56.151000000000003</v>
      </c>
      <c r="NF51" s="434">
        <v>37.624209999999998</v>
      </c>
      <c r="NG51" s="434">
        <v>12.320690000000001</v>
      </c>
      <c r="NH51" s="434">
        <v>78.836359999999999</v>
      </c>
      <c r="NI51" s="434">
        <v>8.8429500000000001</v>
      </c>
      <c r="NJ51" s="434">
        <v>0</v>
      </c>
      <c r="NK51" s="434">
        <v>83.449439999999996</v>
      </c>
      <c r="NL51" s="434">
        <v>16.550560000000001</v>
      </c>
      <c r="NM51" s="434">
        <v>4.2918399999999997</v>
      </c>
      <c r="NN51" s="434">
        <v>91.487219999999994</v>
      </c>
      <c r="NO51" s="434">
        <v>4.2209399999999997</v>
      </c>
      <c r="NP51" s="434">
        <v>3.3990100000000001</v>
      </c>
      <c r="NQ51" s="434">
        <v>76.230559999999997</v>
      </c>
      <c r="NR51" s="434">
        <v>20.370429999999999</v>
      </c>
      <c r="NS51" s="434">
        <v>43.671889999999998</v>
      </c>
      <c r="NT51" s="434">
        <v>44.835389999999997</v>
      </c>
      <c r="NU51" s="434">
        <v>11.49272</v>
      </c>
      <c r="NV51" s="387">
        <v>7.2528199999999998</v>
      </c>
      <c r="NW51" s="388">
        <v>67.63946</v>
      </c>
      <c r="NX51" s="389">
        <v>25.10772</v>
      </c>
      <c r="NY51" s="412">
        <v>15.861359999999999</v>
      </c>
      <c r="NZ51" s="413">
        <v>56.537099999999995</v>
      </c>
      <c r="OA51" s="414">
        <v>27.601540000000004</v>
      </c>
      <c r="OB51" s="364">
        <v>29.676419999999997</v>
      </c>
      <c r="OC51" s="366">
        <v>61.133970000000005</v>
      </c>
      <c r="OD51" s="424">
        <v>9.1896100000000001</v>
      </c>
      <c r="OE51" s="7">
        <v>20.540669999999999</v>
      </c>
      <c r="OF51" s="7">
        <v>52.729050000000001</v>
      </c>
      <c r="OG51" s="7">
        <v>26.73028</v>
      </c>
      <c r="OH51" s="7">
        <v>22.773289999999999</v>
      </c>
      <c r="OI51" s="7">
        <v>59.278509999999997</v>
      </c>
      <c r="OJ51" s="7">
        <v>17.9482</v>
      </c>
      <c r="OK51" s="434">
        <v>0</v>
      </c>
      <c r="OL51" s="434">
        <v>76.042180000000002</v>
      </c>
      <c r="OM51" s="434">
        <v>23.957820000000002</v>
      </c>
      <c r="ON51" s="434">
        <v>0</v>
      </c>
      <c r="OO51" s="434">
        <v>96.180539999999993</v>
      </c>
      <c r="OP51" s="434">
        <v>3.8194599999999999</v>
      </c>
      <c r="OQ51" s="434">
        <v>0</v>
      </c>
      <c r="OR51" s="434">
        <v>83.449439999999996</v>
      </c>
      <c r="OS51" s="434">
        <v>16.550560000000001</v>
      </c>
      <c r="OT51" s="434">
        <v>30.363289999999999</v>
      </c>
      <c r="OU51" s="434">
        <v>48.794310000000003</v>
      </c>
      <c r="OV51" s="434">
        <v>20.842400000000001</v>
      </c>
      <c r="OW51" s="434">
        <v>18.355730000000001</v>
      </c>
      <c r="OX51" s="434">
        <v>55.978430000000003</v>
      </c>
      <c r="OY51" s="434">
        <v>25.665839999999999</v>
      </c>
      <c r="OZ51" s="434">
        <v>12.87744</v>
      </c>
      <c r="PA51" s="434">
        <v>41.835120000000003</v>
      </c>
      <c r="PB51" s="434">
        <v>45.287439999999997</v>
      </c>
      <c r="PC51" s="434">
        <v>21.97664</v>
      </c>
      <c r="PD51" s="434">
        <v>57.180959999999999</v>
      </c>
      <c r="PE51" s="434">
        <v>20.842400000000001</v>
      </c>
      <c r="PF51" s="7">
        <v>6.59192</v>
      </c>
      <c r="PG51" s="7">
        <v>56.246769999999998</v>
      </c>
      <c r="PH51" s="7">
        <v>37.16131</v>
      </c>
      <c r="PI51" s="7">
        <v>21.197990000000001</v>
      </c>
      <c r="PJ51" s="7">
        <v>65.179990000000004</v>
      </c>
      <c r="PK51" s="7">
        <v>13.622010000000001</v>
      </c>
      <c r="PL51" s="7">
        <v>10.180540000000001</v>
      </c>
      <c r="PM51" s="7">
        <v>80.530639999999991</v>
      </c>
      <c r="PN51" s="7">
        <v>9.2888200000000012</v>
      </c>
      <c r="PO51" s="7">
        <v>8.0747499999999999</v>
      </c>
      <c r="PP51" s="7">
        <v>86.155259999999998</v>
      </c>
      <c r="PQ51" s="7">
        <v>5.76999</v>
      </c>
      <c r="PR51" s="206">
        <v>34.897359999999999</v>
      </c>
      <c r="PS51" s="207">
        <v>52.684669999999997</v>
      </c>
      <c r="PT51" s="208">
        <v>12.41797</v>
      </c>
      <c r="PU51" s="244">
        <v>5.0235000000000003</v>
      </c>
      <c r="PV51" s="245">
        <v>83.082300000000004</v>
      </c>
      <c r="PW51" s="246">
        <v>11.894200000000001</v>
      </c>
      <c r="PX51" s="224">
        <v>20.395440000000001</v>
      </c>
      <c r="PY51" s="226">
        <v>52.480210000000007</v>
      </c>
      <c r="PZ51" s="256">
        <v>27.124350000000003</v>
      </c>
      <c r="QA51" s="278">
        <v>16.187180000000001</v>
      </c>
      <c r="QB51" s="279">
        <v>62.988460000000003</v>
      </c>
      <c r="QC51" s="280">
        <v>20.824359999999999</v>
      </c>
      <c r="QD51" s="302">
        <v>33.949059999999996</v>
      </c>
      <c r="QE51" s="303">
        <v>53.361780000000003</v>
      </c>
      <c r="QF51" s="304">
        <v>12.689159999999999</v>
      </c>
      <c r="QG51" s="326">
        <v>15.118139999999999</v>
      </c>
      <c r="QH51" s="327">
        <v>60.554160000000003</v>
      </c>
      <c r="QI51" s="328">
        <v>24.3277</v>
      </c>
      <c r="QJ51" s="350">
        <v>30.118850000000002</v>
      </c>
      <c r="QK51" s="351">
        <v>58.021299999999997</v>
      </c>
      <c r="QL51" s="352">
        <v>11.85985</v>
      </c>
      <c r="QM51" s="7">
        <v>19.514150000000001</v>
      </c>
      <c r="QN51" s="7">
        <v>75.462350000000001</v>
      </c>
      <c r="QO51" s="7">
        <v>5.0235000000000003</v>
      </c>
      <c r="QP51" s="7">
        <v>38.353670000000001</v>
      </c>
      <c r="QQ51" s="7">
        <v>48.35848</v>
      </c>
      <c r="QR51" s="7">
        <v>13.287850000000001</v>
      </c>
      <c r="QS51" s="7">
        <v>19.317260000000001</v>
      </c>
      <c r="QT51" s="7">
        <v>60.903589999999994</v>
      </c>
      <c r="QU51" s="7">
        <v>19.779150000000001</v>
      </c>
      <c r="QV51" s="7">
        <v>18.21275</v>
      </c>
      <c r="QW51" s="7">
        <v>64.879480000000001</v>
      </c>
      <c r="QX51" s="7">
        <v>16.907769999999999</v>
      </c>
      <c r="QY51" s="7">
        <v>17.60256</v>
      </c>
      <c r="QZ51" s="7">
        <v>66.339889999999997</v>
      </c>
      <c r="RA51" s="7">
        <v>16.057539999999999</v>
      </c>
      <c r="RB51" s="7">
        <v>14.9596</v>
      </c>
      <c r="RC51" s="7">
        <v>68.157049999999998</v>
      </c>
      <c r="RD51" s="7">
        <v>16.88335</v>
      </c>
    </row>
    <row r="52" spans="1:472" x14ac:dyDescent="0.25">
      <c r="A52" s="188" t="s">
        <v>226</v>
      </c>
      <c r="HH52" s="75"/>
      <c r="ML52" s="434">
        <v>11.52482</v>
      </c>
      <c r="MM52" s="434">
        <v>58.266640000000002</v>
      </c>
      <c r="MN52" s="434">
        <v>30.20853</v>
      </c>
      <c r="MO52" s="434">
        <v>35.837940000000003</v>
      </c>
      <c r="MP52" s="434">
        <v>54.656460000000003</v>
      </c>
      <c r="MQ52" s="434">
        <v>9.5055999999999994</v>
      </c>
      <c r="MR52" s="434">
        <v>26.38045</v>
      </c>
      <c r="MS52" s="434">
        <v>59.429749999999999</v>
      </c>
      <c r="MT52" s="434">
        <v>14.1898</v>
      </c>
      <c r="MU52" s="434">
        <v>18.18094</v>
      </c>
      <c r="MV52" s="434">
        <v>73.193039999999996</v>
      </c>
      <c r="MW52" s="434">
        <v>8.6260200000000005</v>
      </c>
      <c r="MX52" s="434">
        <v>5.6183800000000002</v>
      </c>
      <c r="MY52" s="434">
        <v>67.831599999999995</v>
      </c>
      <c r="MZ52" s="434">
        <v>26.55002</v>
      </c>
      <c r="NA52" s="434">
        <v>9.3843499999999995</v>
      </c>
      <c r="NB52" s="434">
        <v>69.483270000000005</v>
      </c>
      <c r="NC52" s="434">
        <v>21.132380000000001</v>
      </c>
      <c r="ND52" s="434">
        <v>12.259119999999999</v>
      </c>
      <c r="NE52" s="434">
        <v>81.235470000000007</v>
      </c>
      <c r="NF52" s="434">
        <v>6.5054100000000004</v>
      </c>
      <c r="NG52" s="434">
        <v>14.587070000000001</v>
      </c>
      <c r="NH52" s="434">
        <v>61.181820000000002</v>
      </c>
      <c r="NI52" s="434">
        <v>24.231100000000001</v>
      </c>
      <c r="NJ52" s="434">
        <v>3.0623800000000001</v>
      </c>
      <c r="NK52" s="434">
        <v>76.664209999999997</v>
      </c>
      <c r="NL52" s="434">
        <v>20.273409999999998</v>
      </c>
      <c r="NM52" s="434">
        <v>6.5307599999999999</v>
      </c>
      <c r="NN52" s="434">
        <v>75.418390000000002</v>
      </c>
      <c r="NO52" s="434">
        <v>18.050850000000001</v>
      </c>
      <c r="NP52" s="434">
        <v>11.07593</v>
      </c>
      <c r="NQ52" s="434">
        <v>65.968249999999998</v>
      </c>
      <c r="NR52" s="434">
        <v>22.955829999999999</v>
      </c>
      <c r="NS52" s="434">
        <v>16.13992</v>
      </c>
      <c r="NT52" s="434">
        <v>67.396659999999997</v>
      </c>
      <c r="NU52" s="434">
        <v>16.463419999999999</v>
      </c>
      <c r="NV52" s="387">
        <v>7.2730100000000002</v>
      </c>
      <c r="NW52" s="388">
        <v>74.01503000000001</v>
      </c>
      <c r="NX52" s="389">
        <v>18.711960000000001</v>
      </c>
      <c r="NY52" s="412">
        <v>7.5024900000000008</v>
      </c>
      <c r="NZ52" s="413">
        <v>79.109729999999999</v>
      </c>
      <c r="OA52" s="414">
        <v>13.387789999999999</v>
      </c>
      <c r="OB52" s="364">
        <v>11.495150000000001</v>
      </c>
      <c r="OC52" s="366">
        <v>63.95872</v>
      </c>
      <c r="OD52" s="424">
        <v>24.546129999999998</v>
      </c>
      <c r="OE52" s="7">
        <v>12.347060000000001</v>
      </c>
      <c r="OF52" s="7">
        <v>67.092439999999996</v>
      </c>
      <c r="OG52" s="7">
        <v>20.560500000000001</v>
      </c>
      <c r="OH52" s="7">
        <v>4.9185300000000005</v>
      </c>
      <c r="OI52" s="7">
        <v>71.163049999999998</v>
      </c>
      <c r="OJ52" s="7">
        <v>23.918420000000001</v>
      </c>
      <c r="OK52" s="434">
        <v>12.913600000000001</v>
      </c>
      <c r="OL52" s="434">
        <v>60.581069999999997</v>
      </c>
      <c r="OM52" s="434">
        <v>26.505330000000001</v>
      </c>
      <c r="ON52" s="434">
        <v>6.6388199999999999</v>
      </c>
      <c r="OO52" s="434">
        <v>82.086309999999997</v>
      </c>
      <c r="OP52" s="434">
        <v>11.27488</v>
      </c>
      <c r="OQ52" s="434">
        <v>6.6687000000000003</v>
      </c>
      <c r="OR52" s="434">
        <v>71.994789999999995</v>
      </c>
      <c r="OS52" s="434">
        <v>21.336510000000001</v>
      </c>
      <c r="OT52" s="434">
        <v>22.249559999999999</v>
      </c>
      <c r="OU52" s="434">
        <v>73.157880000000006</v>
      </c>
      <c r="OV52" s="434">
        <v>4.5925599999999998</v>
      </c>
      <c r="OW52" s="434">
        <v>8.1689900000000009</v>
      </c>
      <c r="OX52" s="434">
        <v>82.973050000000001</v>
      </c>
      <c r="OY52" s="434">
        <v>8.8579600000000003</v>
      </c>
      <c r="OZ52" s="434">
        <v>9.8984000000000005</v>
      </c>
      <c r="PA52" s="434">
        <v>71.725200000000001</v>
      </c>
      <c r="PB52" s="434">
        <v>18.376390000000001</v>
      </c>
      <c r="PC52" s="434">
        <v>11.70424</v>
      </c>
      <c r="PD52" s="434">
        <v>79.807040000000001</v>
      </c>
      <c r="PE52" s="434">
        <v>8.4887300000000003</v>
      </c>
      <c r="PF52" s="7">
        <v>16.537220000000001</v>
      </c>
      <c r="PG52" s="7">
        <v>74.735339999999994</v>
      </c>
      <c r="PH52" s="7">
        <v>8.7274399999999996</v>
      </c>
      <c r="PI52" s="7">
        <v>6.4176800000000007</v>
      </c>
      <c r="PJ52" s="7">
        <v>76.659319999999994</v>
      </c>
      <c r="PK52" s="7">
        <v>16.922999999999998</v>
      </c>
      <c r="PL52" s="7">
        <v>16.358879999999999</v>
      </c>
      <c r="PM52" s="7">
        <v>63.97363</v>
      </c>
      <c r="PN52" s="7">
        <v>19.6675</v>
      </c>
      <c r="PO52" s="7">
        <v>18.40738</v>
      </c>
      <c r="PP52" s="7">
        <v>65.764859999999999</v>
      </c>
      <c r="PQ52" s="7">
        <v>15.82776</v>
      </c>
      <c r="PR52" s="206">
        <v>12.641050000000002</v>
      </c>
      <c r="PS52" s="207">
        <v>66.816549999999992</v>
      </c>
      <c r="PT52" s="208">
        <v>20.542400000000001</v>
      </c>
      <c r="PU52" s="244">
        <v>23.300129999999999</v>
      </c>
      <c r="PV52" s="245">
        <v>70.727549999999994</v>
      </c>
      <c r="PW52" s="246">
        <v>5.9723100000000002</v>
      </c>
      <c r="PX52" s="224">
        <v>20.233789999999999</v>
      </c>
      <c r="PY52" s="226">
        <v>70.922730000000001</v>
      </c>
      <c r="PZ52" s="256">
        <v>8.8434799999999996</v>
      </c>
      <c r="QA52" s="278">
        <v>11.163180000000001</v>
      </c>
      <c r="QB52" s="279">
        <v>67.480789999999999</v>
      </c>
      <c r="QC52" s="280">
        <v>21.356030000000001</v>
      </c>
      <c r="QD52" s="302">
        <v>17.31298</v>
      </c>
      <c r="QE52" s="303">
        <v>64.614990000000006</v>
      </c>
      <c r="QF52" s="304">
        <v>18.072030000000002</v>
      </c>
      <c r="QG52" s="326">
        <v>12.33868</v>
      </c>
      <c r="QH52" s="327">
        <v>73.292469999999994</v>
      </c>
      <c r="QI52" s="328">
        <v>14.36886</v>
      </c>
      <c r="QJ52" s="350">
        <v>16.358879999999999</v>
      </c>
      <c r="QK52" s="351">
        <v>61.293169999999996</v>
      </c>
      <c r="QL52" s="352">
        <v>22.347950000000001</v>
      </c>
      <c r="QM52" s="7">
        <v>22.687799999999999</v>
      </c>
      <c r="QN52" s="7">
        <v>71.309970000000007</v>
      </c>
      <c r="QO52" s="7">
        <v>6.00223</v>
      </c>
      <c r="QP52" s="7">
        <v>17.37283</v>
      </c>
      <c r="QQ52" s="7">
        <v>62.003459999999997</v>
      </c>
      <c r="QR52" s="7">
        <v>20.623709999999999</v>
      </c>
      <c r="QS52" s="7">
        <v>18.033370000000001</v>
      </c>
      <c r="QT52" s="7">
        <v>65.912469999999999</v>
      </c>
      <c r="QU52" s="7">
        <v>16.05415</v>
      </c>
      <c r="QV52" s="7">
        <v>10.02966</v>
      </c>
      <c r="QW52" s="7">
        <v>67.855679999999992</v>
      </c>
      <c r="QX52" s="7">
        <v>22.114660000000001</v>
      </c>
      <c r="QY52" s="7">
        <v>19.584620000000001</v>
      </c>
      <c r="QZ52" s="7">
        <v>53.562739999999998</v>
      </c>
      <c r="RA52" s="7">
        <v>26.852640000000001</v>
      </c>
      <c r="RB52" s="7">
        <v>17.418289999999999</v>
      </c>
      <c r="RC52" s="7">
        <v>69.665419999999997</v>
      </c>
      <c r="RD52" s="7">
        <v>12.91629</v>
      </c>
    </row>
    <row r="53" spans="1:472" x14ac:dyDescent="0.25">
      <c r="A53" s="188" t="s">
        <v>227</v>
      </c>
      <c r="HH53" s="75"/>
      <c r="ML53" s="434">
        <v>24.949960000000001</v>
      </c>
      <c r="MM53" s="434">
        <v>60.87623</v>
      </c>
      <c r="MN53" s="434">
        <v>14.17381</v>
      </c>
      <c r="MO53" s="434">
        <v>27.382760000000001</v>
      </c>
      <c r="MP53" s="434">
        <v>35.229329999999997</v>
      </c>
      <c r="MQ53" s="434">
        <v>37.387909999999998</v>
      </c>
      <c r="MR53" s="434">
        <v>52.490189999999998</v>
      </c>
      <c r="MS53" s="434">
        <v>41.92071</v>
      </c>
      <c r="MT53" s="434">
        <v>5.5891000000000002</v>
      </c>
      <c r="MU53" s="434">
        <v>32.935929999999999</v>
      </c>
      <c r="MV53" s="434">
        <v>51.568089999999998</v>
      </c>
      <c r="MW53" s="434">
        <v>15.495979999999999</v>
      </c>
      <c r="MX53" s="434">
        <v>10.91194</v>
      </c>
      <c r="MY53" s="434">
        <v>64.563580000000002</v>
      </c>
      <c r="MZ53" s="434">
        <v>24.52449</v>
      </c>
      <c r="NA53" s="434">
        <v>28.45551</v>
      </c>
      <c r="NB53" s="434">
        <v>58.599789999999999</v>
      </c>
      <c r="NC53" s="434">
        <v>12.944699999999999</v>
      </c>
      <c r="ND53" s="434">
        <v>10.657690000000001</v>
      </c>
      <c r="NE53" s="434">
        <v>84.607640000000004</v>
      </c>
      <c r="NF53" s="434">
        <v>4.7346700000000004</v>
      </c>
      <c r="NG53" s="434">
        <v>5.5891000000000002</v>
      </c>
      <c r="NH53" s="434">
        <v>76.867329999999995</v>
      </c>
      <c r="NI53" s="434">
        <v>17.543569999999999</v>
      </c>
      <c r="NJ53" s="434">
        <v>5.0685900000000004</v>
      </c>
      <c r="NK53" s="434">
        <v>73.846329999999995</v>
      </c>
      <c r="NL53" s="434">
        <v>21.085070000000002</v>
      </c>
      <c r="NM53" s="434">
        <v>9.8032599999999999</v>
      </c>
      <c r="NN53" s="434">
        <v>68.403049999999993</v>
      </c>
      <c r="NO53" s="434">
        <v>21.793690000000002</v>
      </c>
      <c r="NP53" s="434">
        <v>13.465199999999999</v>
      </c>
      <c r="NQ53" s="434">
        <v>62.934399999999997</v>
      </c>
      <c r="NR53" s="434">
        <v>23.60041</v>
      </c>
      <c r="NS53" s="434">
        <v>23.415120000000002</v>
      </c>
      <c r="NT53" s="434">
        <v>50.540370000000003</v>
      </c>
      <c r="NU53" s="434">
        <v>26.044509999999999</v>
      </c>
      <c r="NV53" s="387">
        <v>15.767039999999998</v>
      </c>
      <c r="NW53" s="388">
        <v>48.550370000000001</v>
      </c>
      <c r="NX53" s="389">
        <v>35.682589999999998</v>
      </c>
      <c r="NY53" s="412">
        <v>5.0685899999999995</v>
      </c>
      <c r="NZ53" s="413">
        <v>82.33599000000001</v>
      </c>
      <c r="OA53" s="414">
        <v>12.595419999999999</v>
      </c>
      <c r="OB53" s="364">
        <v>36.187609999999999</v>
      </c>
      <c r="OC53" s="366">
        <v>37.015450000000001</v>
      </c>
      <c r="OD53" s="424">
        <v>26.796940000000003</v>
      </c>
      <c r="OE53" s="7">
        <v>17.20965</v>
      </c>
      <c r="OF53" s="7">
        <v>69.51173</v>
      </c>
      <c r="OG53" s="7">
        <v>13.27862</v>
      </c>
      <c r="OH53" s="7">
        <v>15.980530000000002</v>
      </c>
      <c r="OI53" s="7">
        <v>49.072850000000003</v>
      </c>
      <c r="OJ53" s="7">
        <v>34.946620000000003</v>
      </c>
      <c r="OK53" s="434">
        <v>10.657690000000001</v>
      </c>
      <c r="OL53" s="434">
        <v>74.955010000000001</v>
      </c>
      <c r="OM53" s="434">
        <v>14.3873</v>
      </c>
      <c r="ON53" s="434">
        <v>5.0685900000000004</v>
      </c>
      <c r="OO53" s="434">
        <v>79.435429999999997</v>
      </c>
      <c r="OP53" s="434">
        <v>15.495979999999999</v>
      </c>
      <c r="OQ53" s="434">
        <v>10.338290000000001</v>
      </c>
      <c r="OR53" s="434">
        <v>56.696269999999998</v>
      </c>
      <c r="OS53" s="434">
        <v>32.965440000000001</v>
      </c>
      <c r="OT53" s="434">
        <v>16.518969999999999</v>
      </c>
      <c r="OU53" s="434">
        <v>54.550960000000003</v>
      </c>
      <c r="OV53" s="434">
        <v>28.930060000000001</v>
      </c>
      <c r="OW53" s="434">
        <v>21.850190000000001</v>
      </c>
      <c r="OX53" s="434">
        <v>58.811149999999998</v>
      </c>
      <c r="OY53" s="434">
        <v>19.338660000000001</v>
      </c>
      <c r="OZ53" s="434">
        <v>17.685310000000001</v>
      </c>
      <c r="PA53" s="434">
        <v>65.980559999999997</v>
      </c>
      <c r="PB53" s="434">
        <v>16.334129999999998</v>
      </c>
      <c r="PC53" s="434">
        <v>14.537929999999999</v>
      </c>
      <c r="PD53" s="434">
        <v>43.602209999999999</v>
      </c>
      <c r="PE53" s="434">
        <v>41.859859999999998</v>
      </c>
      <c r="PF53" s="7">
        <v>39.608330000000002</v>
      </c>
      <c r="PG53" s="7">
        <v>18.652250000000002</v>
      </c>
      <c r="PH53" s="7">
        <v>41.739420000000003</v>
      </c>
      <c r="PI53" s="7">
        <v>9.8032599999999999</v>
      </c>
      <c r="PJ53" s="7">
        <v>64.656620000000004</v>
      </c>
      <c r="PK53" s="7">
        <v>25.540119999999998</v>
      </c>
      <c r="PL53" s="7">
        <v>14.053370000000001</v>
      </c>
      <c r="PM53" s="7">
        <v>63.522570000000002</v>
      </c>
      <c r="PN53" s="7">
        <v>22.424060000000001</v>
      </c>
      <c r="PO53" s="7">
        <v>0</v>
      </c>
      <c r="PP53" s="7">
        <v>88.233629999999991</v>
      </c>
      <c r="PQ53" s="7">
        <v>11.76637</v>
      </c>
      <c r="PR53" s="206">
        <v>17.20965</v>
      </c>
      <c r="PS53" s="207">
        <v>51.708620000000003</v>
      </c>
      <c r="PT53" s="208">
        <v>31.08173</v>
      </c>
      <c r="PU53" s="244">
        <v>11.10534</v>
      </c>
      <c r="PV53" s="245">
        <v>77.648799999999994</v>
      </c>
      <c r="PW53" s="246">
        <v>11.24586</v>
      </c>
      <c r="PX53" s="224">
        <v>23.507359999999998</v>
      </c>
      <c r="PY53" s="226">
        <v>40.862819999999999</v>
      </c>
      <c r="PZ53" s="256">
        <v>35.629820000000002</v>
      </c>
      <c r="QA53" s="278">
        <v>31.961060000000003</v>
      </c>
      <c r="QB53" s="279">
        <v>47.54204</v>
      </c>
      <c r="QC53" s="280">
        <v>20.4969</v>
      </c>
      <c r="QD53" s="302">
        <v>15.786059999999999</v>
      </c>
      <c r="QE53" s="303">
        <v>64.354160000000007</v>
      </c>
      <c r="QF53" s="304">
        <v>19.85979</v>
      </c>
      <c r="QG53" s="326">
        <v>17.564730000000001</v>
      </c>
      <c r="QH53" s="327">
        <v>62.434789999999992</v>
      </c>
      <c r="QI53" s="328">
        <v>20.000490000000003</v>
      </c>
      <c r="QJ53" s="350">
        <v>22.27824</v>
      </c>
      <c r="QK53" s="351">
        <v>58.333539999999992</v>
      </c>
      <c r="QL53" s="352">
        <v>19.38822</v>
      </c>
      <c r="QM53" s="7">
        <v>11.24586</v>
      </c>
      <c r="QN53" s="7">
        <v>68.179469999999995</v>
      </c>
      <c r="QO53" s="7">
        <v>20.574670000000001</v>
      </c>
      <c r="QP53" s="7">
        <v>23.535700000000002</v>
      </c>
      <c r="QQ53" s="7">
        <v>28.489819999999998</v>
      </c>
      <c r="QR53" s="7">
        <v>47.974470000000004</v>
      </c>
      <c r="QS53" s="7">
        <v>15.646599999999999</v>
      </c>
      <c r="QT53" s="7">
        <v>58.928429999999999</v>
      </c>
      <c r="QU53" s="7">
        <v>25.424960000000002</v>
      </c>
      <c r="QV53" s="7">
        <v>13.138269999999999</v>
      </c>
      <c r="QW53" s="7">
        <v>58.698050000000002</v>
      </c>
      <c r="QX53" s="7">
        <v>28.163690000000003</v>
      </c>
      <c r="QY53" s="7">
        <v>28.449160000000003</v>
      </c>
      <c r="QZ53" s="7">
        <v>48.725239999999999</v>
      </c>
      <c r="RA53" s="7">
        <v>22.825599999999998</v>
      </c>
      <c r="RB53" s="7">
        <v>27.012910000000002</v>
      </c>
      <c r="RC53" s="7">
        <v>58.599789999999999</v>
      </c>
      <c r="RD53" s="7">
        <v>14.3873</v>
      </c>
    </row>
    <row r="54" spans="1:472" x14ac:dyDescent="0.25">
      <c r="A54" s="188" t="s">
        <v>228</v>
      </c>
      <c r="HH54" s="75"/>
      <c r="ML54" s="434">
        <v>31.093499999999999</v>
      </c>
      <c r="MM54" s="434">
        <v>57.404640000000001</v>
      </c>
      <c r="MN54" s="434">
        <v>11.50187</v>
      </c>
      <c r="MO54" s="434">
        <v>24.43666</v>
      </c>
      <c r="MP54" s="434">
        <v>60.816740000000003</v>
      </c>
      <c r="MQ54" s="434">
        <v>14.746600000000001</v>
      </c>
      <c r="MR54" s="434">
        <v>47.440390000000001</v>
      </c>
      <c r="MS54" s="434">
        <v>45.186309999999999</v>
      </c>
      <c r="MT54" s="434">
        <v>7.3733000000000004</v>
      </c>
      <c r="MU54" s="434">
        <v>21.46611</v>
      </c>
      <c r="MV54" s="434">
        <v>78.53389</v>
      </c>
      <c r="MW54" s="434">
        <v>0</v>
      </c>
      <c r="MX54" s="434">
        <v>12.21833</v>
      </c>
      <c r="MY54" s="434">
        <v>66.315560000000005</v>
      </c>
      <c r="MZ54" s="434">
        <v>21.46611</v>
      </c>
      <c r="NA54" s="434">
        <v>0</v>
      </c>
      <c r="NB54" s="434">
        <v>85.253399999999999</v>
      </c>
      <c r="NC54" s="434">
        <v>14.746600000000001</v>
      </c>
      <c r="ND54" s="434">
        <v>0</v>
      </c>
      <c r="NE54" s="434">
        <v>62.186990000000002</v>
      </c>
      <c r="NF54" s="434">
        <v>37.813009999999998</v>
      </c>
      <c r="NG54" s="434">
        <v>0</v>
      </c>
      <c r="NH54" s="434">
        <v>100</v>
      </c>
      <c r="NI54" s="434">
        <v>0</v>
      </c>
      <c r="NJ54" s="434">
        <v>31.093499999999999</v>
      </c>
      <c r="NK54" s="434">
        <v>54.813690000000001</v>
      </c>
      <c r="NL54" s="434">
        <v>14.09281</v>
      </c>
      <c r="NM54" s="434">
        <v>14.09281</v>
      </c>
      <c r="NN54" s="434">
        <v>73.688860000000005</v>
      </c>
      <c r="NO54" s="434">
        <v>12.21833</v>
      </c>
      <c r="NP54" s="434">
        <v>12.21833</v>
      </c>
      <c r="NQ54" s="434">
        <v>58.942259999999997</v>
      </c>
      <c r="NR54" s="434">
        <v>28.83942</v>
      </c>
      <c r="NS54" s="434">
        <v>45.186309999999999</v>
      </c>
      <c r="NT54" s="434">
        <v>47.440390000000001</v>
      </c>
      <c r="NU54" s="434">
        <v>7.3733000000000004</v>
      </c>
      <c r="NV54" s="387">
        <v>13.388710000000001</v>
      </c>
      <c r="NW54" s="388">
        <v>86.611289999999997</v>
      </c>
      <c r="NX54" s="389">
        <v>0</v>
      </c>
      <c r="NY54" s="412">
        <v>0</v>
      </c>
      <c r="NZ54" s="413">
        <v>68.906500000000008</v>
      </c>
      <c r="OA54" s="414">
        <v>31.093500000000002</v>
      </c>
      <c r="OB54" s="364">
        <v>7.3733000000000004</v>
      </c>
      <c r="OC54" s="366">
        <v>85.253399999999999</v>
      </c>
      <c r="OD54" s="424">
        <v>7.3733000000000004</v>
      </c>
      <c r="OE54" s="7">
        <v>0</v>
      </c>
      <c r="OF54" s="7">
        <v>92.6267</v>
      </c>
      <c r="OG54" s="7">
        <v>7.3733000000000004</v>
      </c>
      <c r="OH54" s="7">
        <v>0</v>
      </c>
      <c r="OI54" s="7">
        <v>92.6267</v>
      </c>
      <c r="OJ54" s="7">
        <v>7.3733000000000004</v>
      </c>
      <c r="OK54" s="434">
        <v>31.80996</v>
      </c>
      <c r="OL54" s="434">
        <v>42.595359999999999</v>
      </c>
      <c r="OM54" s="434">
        <v>25.59468</v>
      </c>
      <c r="ON54" s="434">
        <v>43.219799999999999</v>
      </c>
      <c r="OO54" s="434">
        <v>56.780200000000001</v>
      </c>
      <c r="OP54" s="434">
        <v>0</v>
      </c>
      <c r="OQ54" s="434">
        <v>16.017779999999998</v>
      </c>
      <c r="OR54" s="434">
        <v>65.507069999999999</v>
      </c>
      <c r="OS54" s="434">
        <v>18.475159999999999</v>
      </c>
      <c r="OT54" s="434">
        <v>12.21833</v>
      </c>
      <c r="OU54" s="434">
        <v>80.408370000000005</v>
      </c>
      <c r="OV54" s="434">
        <v>7.3733000000000004</v>
      </c>
      <c r="OW54" s="434">
        <v>14.222709999999999</v>
      </c>
      <c r="OX54" s="434">
        <v>68.611549999999994</v>
      </c>
      <c r="OY54" s="434">
        <v>17.16574</v>
      </c>
      <c r="OZ54" s="434">
        <v>0</v>
      </c>
      <c r="PA54" s="434">
        <v>80.408370000000005</v>
      </c>
      <c r="PB54" s="434">
        <v>19.591629999999999</v>
      </c>
      <c r="PC54" s="434">
        <v>14.222709999999999</v>
      </c>
      <c r="PD54" s="434">
        <v>85.777289999999994</v>
      </c>
      <c r="PE54" s="434">
        <v>0</v>
      </c>
      <c r="PF54" s="7">
        <v>13.388710000000001</v>
      </c>
      <c r="PG54" s="7">
        <v>86.611289999999997</v>
      </c>
      <c r="PH54" s="7">
        <v>0</v>
      </c>
      <c r="PI54" s="7">
        <v>0</v>
      </c>
      <c r="PJ54" s="7">
        <v>92.6267</v>
      </c>
      <c r="PK54" s="7">
        <v>7.3733000000000004</v>
      </c>
      <c r="PL54" s="7">
        <v>0</v>
      </c>
      <c r="PM54" s="7">
        <v>57.404639999999993</v>
      </c>
      <c r="PN54" s="7">
        <v>42.595359999999999</v>
      </c>
      <c r="PO54" s="7">
        <v>0</v>
      </c>
      <c r="PP54" s="7">
        <v>92.039770000000004</v>
      </c>
      <c r="PQ54" s="7">
        <v>7.9602300000000001</v>
      </c>
      <c r="PR54" s="206">
        <v>21.46611</v>
      </c>
      <c r="PS54" s="207">
        <v>71.160579999999996</v>
      </c>
      <c r="PT54" s="208">
        <v>7.3733000000000004</v>
      </c>
      <c r="PU54" s="244">
        <v>30.71818</v>
      </c>
      <c r="PV54" s="245">
        <v>69.28182000000001</v>
      </c>
      <c r="PW54" s="246">
        <v>0</v>
      </c>
      <c r="PX54" s="224">
        <v>14.09281</v>
      </c>
      <c r="PY54" s="226">
        <v>85.90719</v>
      </c>
      <c r="PZ54" s="256">
        <v>0</v>
      </c>
      <c r="QA54" s="278">
        <v>0</v>
      </c>
      <c r="QB54" s="279">
        <v>100</v>
      </c>
      <c r="QC54" s="280">
        <v>0</v>
      </c>
      <c r="QD54" s="302">
        <v>7.3733000000000004</v>
      </c>
      <c r="QE54" s="303">
        <v>73.035070000000005</v>
      </c>
      <c r="QF54" s="304">
        <v>19.591629999999999</v>
      </c>
      <c r="QG54" s="326">
        <v>0</v>
      </c>
      <c r="QH54" s="327">
        <v>92.679149999999993</v>
      </c>
      <c r="QI54" s="328">
        <v>7.3208499999999992</v>
      </c>
      <c r="QJ54" s="350">
        <v>12.21833</v>
      </c>
      <c r="QK54" s="351">
        <v>57.404639999999993</v>
      </c>
      <c r="QL54" s="352">
        <v>30.377029999999998</v>
      </c>
      <c r="QM54" s="7">
        <v>7.3733000000000004</v>
      </c>
      <c r="QN54" s="7">
        <v>92.6267</v>
      </c>
      <c r="QO54" s="7">
        <v>0</v>
      </c>
      <c r="QP54" s="7">
        <v>14.09281</v>
      </c>
      <c r="QQ54" s="7">
        <v>62.903450000000007</v>
      </c>
      <c r="QR54" s="7">
        <v>23.003730000000001</v>
      </c>
      <c r="QS54" s="7">
        <v>0</v>
      </c>
      <c r="QT54" s="7">
        <v>92.6267</v>
      </c>
      <c r="QU54" s="7">
        <v>7.3733000000000004</v>
      </c>
      <c r="QV54" s="7">
        <v>13.14099</v>
      </c>
      <c r="QW54" s="7">
        <v>75.971010000000007</v>
      </c>
      <c r="QX54" s="7">
        <v>10.888</v>
      </c>
      <c r="QY54" s="7">
        <v>10.888</v>
      </c>
      <c r="QZ54" s="7">
        <v>62.04242</v>
      </c>
      <c r="RA54" s="7">
        <v>27.069579999999998</v>
      </c>
      <c r="RB54" s="7">
        <v>14.746600000000001</v>
      </c>
      <c r="RC54" s="7">
        <v>85.253399999999999</v>
      </c>
      <c r="RD54" s="7">
        <v>0</v>
      </c>
    </row>
    <row r="55" spans="1:472" x14ac:dyDescent="0.25">
      <c r="A55" s="188" t="s">
        <v>229</v>
      </c>
      <c r="HH55" s="75"/>
      <c r="ML55" s="434">
        <v>0</v>
      </c>
      <c r="MM55" s="434">
        <v>80.409970000000001</v>
      </c>
      <c r="MN55" s="434">
        <v>19.590029999999999</v>
      </c>
      <c r="MO55" s="434">
        <v>7.3374800000000002</v>
      </c>
      <c r="MP55" s="434">
        <v>61.5535</v>
      </c>
      <c r="MQ55" s="434">
        <v>31.109020000000001</v>
      </c>
      <c r="MR55" s="434">
        <v>14.26749</v>
      </c>
      <c r="MS55" s="434">
        <v>68.982089999999999</v>
      </c>
      <c r="MT55" s="434">
        <v>16.750419999999998</v>
      </c>
      <c r="MU55" s="434">
        <v>20.98441</v>
      </c>
      <c r="MV55" s="434">
        <v>46.713050000000003</v>
      </c>
      <c r="MW55" s="434">
        <v>32.30254</v>
      </c>
      <c r="MX55" s="434">
        <v>21.708539999999999</v>
      </c>
      <c r="MY55" s="434">
        <v>46.751710000000003</v>
      </c>
      <c r="MZ55" s="434">
        <v>31.539750000000002</v>
      </c>
      <c r="NA55" s="434">
        <v>36.892150000000001</v>
      </c>
      <c r="NB55" s="434">
        <v>56.577759999999998</v>
      </c>
      <c r="NC55" s="434">
        <v>6.5300900000000004</v>
      </c>
      <c r="ND55" s="434">
        <v>13.649010000000001</v>
      </c>
      <c r="NE55" s="434">
        <v>72.272900000000007</v>
      </c>
      <c r="NF55" s="434">
        <v>14.07808</v>
      </c>
      <c r="NG55" s="434">
        <v>19.22175</v>
      </c>
      <c r="NH55" s="434">
        <v>74.248159999999999</v>
      </c>
      <c r="NI55" s="434">
        <v>6.5300900000000004</v>
      </c>
      <c r="NJ55" s="434">
        <v>6.8882899999999996</v>
      </c>
      <c r="NK55" s="434">
        <v>68.982089999999999</v>
      </c>
      <c r="NL55" s="434">
        <v>24.129619999999999</v>
      </c>
      <c r="NM55" s="434">
        <v>6.5300900000000004</v>
      </c>
      <c r="NN55" s="434">
        <v>64.023970000000006</v>
      </c>
      <c r="NO55" s="434">
        <v>29.44595</v>
      </c>
      <c r="NP55" s="434">
        <v>6.8882899999999996</v>
      </c>
      <c r="NQ55" s="434">
        <v>89.779669999999996</v>
      </c>
      <c r="NR55" s="434">
        <v>3.3320400000000001</v>
      </c>
      <c r="NS55" s="434">
        <v>22.33728</v>
      </c>
      <c r="NT55" s="434">
        <v>48.275089999999999</v>
      </c>
      <c r="NU55" s="434">
        <v>29.387630000000001</v>
      </c>
      <c r="NV55" s="387">
        <v>8.6122899999999998</v>
      </c>
      <c r="NW55" s="388">
        <v>49.250100000000003</v>
      </c>
      <c r="NX55" s="389">
        <v>42.137609999999995</v>
      </c>
      <c r="NY55" s="412">
        <v>0</v>
      </c>
      <c r="NZ55" s="413">
        <v>82.400459999999995</v>
      </c>
      <c r="OA55" s="414">
        <v>17.599540000000001</v>
      </c>
      <c r="OB55" s="364">
        <v>37.147269999999999</v>
      </c>
      <c r="OC55" s="366">
        <v>57.049349999999997</v>
      </c>
      <c r="OD55" s="424">
        <v>5.8033800000000006</v>
      </c>
      <c r="OE55" s="7">
        <v>29.702359999999999</v>
      </c>
      <c r="OF55" s="7">
        <v>52.176270000000002</v>
      </c>
      <c r="OG55" s="7">
        <v>18.121380000000002</v>
      </c>
      <c r="OH55" s="7">
        <v>40.554050000000004</v>
      </c>
      <c r="OI55" s="7">
        <v>53.642569999999999</v>
      </c>
      <c r="OJ55" s="7">
        <v>5.8033800000000006</v>
      </c>
      <c r="OK55" s="434">
        <v>6.8882899999999996</v>
      </c>
      <c r="OL55" s="434">
        <v>83.249579999999995</v>
      </c>
      <c r="OM55" s="434">
        <v>9.8621300000000005</v>
      </c>
      <c r="ON55" s="434">
        <v>13.418369999999999</v>
      </c>
      <c r="OO55" s="434">
        <v>72.314130000000006</v>
      </c>
      <c r="OP55" s="434">
        <v>14.26749</v>
      </c>
      <c r="OQ55" s="434">
        <v>26.110040000000001</v>
      </c>
      <c r="OR55" s="434">
        <v>53.092390000000002</v>
      </c>
      <c r="OS55" s="434">
        <v>20.79758</v>
      </c>
      <c r="OT55" s="434">
        <v>15.178459999999999</v>
      </c>
      <c r="OU55" s="434">
        <v>56.479840000000003</v>
      </c>
      <c r="OV55" s="434">
        <v>28.341709999999999</v>
      </c>
      <c r="OW55" s="434">
        <v>20.623629999999999</v>
      </c>
      <c r="OX55" s="434">
        <v>58.220590000000001</v>
      </c>
      <c r="OY55" s="434">
        <v>21.15578</v>
      </c>
      <c r="OZ55" s="434">
        <v>46.282699999999998</v>
      </c>
      <c r="PA55" s="434">
        <v>35.40652</v>
      </c>
      <c r="PB55" s="434">
        <v>18.310780000000001</v>
      </c>
      <c r="PC55" s="434">
        <v>23.432549999999999</v>
      </c>
      <c r="PD55" s="434">
        <v>51.010179999999998</v>
      </c>
      <c r="PE55" s="434">
        <v>25.557269999999999</v>
      </c>
      <c r="PF55" s="7">
        <v>15.142379999999999</v>
      </c>
      <c r="PG55" s="7">
        <v>49.6083</v>
      </c>
      <c r="PH55" s="7">
        <v>35.249319999999997</v>
      </c>
      <c r="PI55" s="7">
        <v>11.954650000000001</v>
      </c>
      <c r="PJ55" s="7">
        <v>76.423140000000004</v>
      </c>
      <c r="PK55" s="7">
        <v>11.622209999999999</v>
      </c>
      <c r="PL55" s="7">
        <v>15.178459999999999</v>
      </c>
      <c r="PM55" s="7">
        <v>78.844219999999993</v>
      </c>
      <c r="PN55" s="7">
        <v>5.9773199999999997</v>
      </c>
      <c r="PO55" s="7">
        <v>0</v>
      </c>
      <c r="PP55" s="7">
        <v>84.742930000000001</v>
      </c>
      <c r="PQ55" s="7">
        <v>15.257070000000001</v>
      </c>
      <c r="PR55" s="206">
        <v>20.36336</v>
      </c>
      <c r="PS55" s="207">
        <v>79.63664</v>
      </c>
      <c r="PT55" s="208">
        <v>0</v>
      </c>
      <c r="PU55" s="244">
        <v>6.9337499999999999</v>
      </c>
      <c r="PV55" s="245">
        <v>80.65603999999999</v>
      </c>
      <c r="PW55" s="246">
        <v>12.410219999999999</v>
      </c>
      <c r="PX55" s="224">
        <v>8.5345500000000012</v>
      </c>
      <c r="PY55" s="226">
        <v>56.534340000000007</v>
      </c>
      <c r="PZ55" s="256">
        <v>34.931109999999997</v>
      </c>
      <c r="QA55" s="278">
        <v>8.6122899999999998</v>
      </c>
      <c r="QB55" s="279">
        <v>43.630980000000001</v>
      </c>
      <c r="QC55" s="280">
        <v>47.756729999999997</v>
      </c>
      <c r="QD55" s="302">
        <v>16.902460000000001</v>
      </c>
      <c r="QE55" s="303">
        <v>56.756859999999996</v>
      </c>
      <c r="QF55" s="304">
        <v>26.340679999999999</v>
      </c>
      <c r="QG55" s="326">
        <v>20.623630000000002</v>
      </c>
      <c r="QH55" s="327">
        <v>61.081050000000005</v>
      </c>
      <c r="QI55" s="328">
        <v>18.29532</v>
      </c>
      <c r="QJ55" s="350">
        <v>30.188680000000002</v>
      </c>
      <c r="QK55" s="351">
        <v>40.811659999999996</v>
      </c>
      <c r="QL55" s="352">
        <v>28.999669999999998</v>
      </c>
      <c r="QM55" s="7">
        <v>3.3320400000000001</v>
      </c>
      <c r="QN55" s="7">
        <v>88.055660000000003</v>
      </c>
      <c r="QO55" s="7">
        <v>8.6122899999999998</v>
      </c>
      <c r="QP55" s="7">
        <v>0</v>
      </c>
      <c r="QQ55" s="7">
        <v>67.348430000000008</v>
      </c>
      <c r="QR55" s="7">
        <v>32.65157</v>
      </c>
      <c r="QS55" s="7">
        <v>14.093539999999999</v>
      </c>
      <c r="QT55" s="7">
        <v>51.950779999999995</v>
      </c>
      <c r="QU55" s="7">
        <v>33.955680000000001</v>
      </c>
      <c r="QV55" s="7">
        <v>0</v>
      </c>
      <c r="QW55" s="7">
        <v>79.804230000000004</v>
      </c>
      <c r="QX55" s="7">
        <v>20.19577</v>
      </c>
      <c r="QY55" s="7">
        <v>5.8033800000000006</v>
      </c>
      <c r="QZ55" s="7">
        <v>52.243269999999995</v>
      </c>
      <c r="RA55" s="7">
        <v>41.953360000000004</v>
      </c>
      <c r="RB55" s="7">
        <v>0</v>
      </c>
      <c r="RC55" s="7">
        <v>81.93146999999999</v>
      </c>
      <c r="RD55" s="7">
        <v>18.068529999999999</v>
      </c>
    </row>
    <row r="56" spans="1:472" x14ac:dyDescent="0.25">
      <c r="A56" s="188" t="s">
        <v>230</v>
      </c>
      <c r="HH56" s="75"/>
      <c r="ML56" s="434">
        <v>18.498760000000001</v>
      </c>
      <c r="MM56" s="434">
        <v>57.590389999999999</v>
      </c>
      <c r="MN56" s="434">
        <v>23.91085</v>
      </c>
      <c r="MO56" s="434">
        <v>22.27768</v>
      </c>
      <c r="MP56" s="434">
        <v>53.094799999999999</v>
      </c>
      <c r="MQ56" s="434">
        <v>24.627520000000001</v>
      </c>
      <c r="MR56" s="434">
        <v>39.0717</v>
      </c>
      <c r="MS56" s="434">
        <v>49.552280000000003</v>
      </c>
      <c r="MT56" s="434">
        <v>11.37602</v>
      </c>
      <c r="MU56" s="434">
        <v>14.86012</v>
      </c>
      <c r="MV56" s="434">
        <v>64.647009999999995</v>
      </c>
      <c r="MW56" s="434">
        <v>20.49287</v>
      </c>
      <c r="MX56" s="434">
        <v>21.156510000000001</v>
      </c>
      <c r="MY56" s="434">
        <v>69.338509999999999</v>
      </c>
      <c r="MZ56" s="434">
        <v>9.5049799999999998</v>
      </c>
      <c r="NA56" s="434">
        <v>22.78172</v>
      </c>
      <c r="NB56" s="434">
        <v>54.059640000000002</v>
      </c>
      <c r="NC56" s="434">
        <v>23.158639999999998</v>
      </c>
      <c r="ND56" s="434">
        <v>34.081330000000001</v>
      </c>
      <c r="NE56" s="434">
        <v>46.878799999999998</v>
      </c>
      <c r="NF56" s="434">
        <v>19.039870000000001</v>
      </c>
      <c r="NG56" s="434">
        <v>3.7064599999999999</v>
      </c>
      <c r="NH56" s="434">
        <v>79.35172</v>
      </c>
      <c r="NI56" s="434">
        <v>16.94182</v>
      </c>
      <c r="NJ56" s="434">
        <v>9.5535899999999998</v>
      </c>
      <c r="NK56" s="434">
        <v>52.869070000000001</v>
      </c>
      <c r="NL56" s="434">
        <v>37.577350000000003</v>
      </c>
      <c r="NM56" s="434">
        <v>9.1390499999999992</v>
      </c>
      <c r="NN56" s="434">
        <v>75.774870000000007</v>
      </c>
      <c r="NO56" s="434">
        <v>15.08609</v>
      </c>
      <c r="NP56" s="434">
        <v>2.81392</v>
      </c>
      <c r="NQ56" s="434">
        <v>80.490669999999994</v>
      </c>
      <c r="NR56" s="434">
        <v>16.695409999999999</v>
      </c>
      <c r="NS56" s="434">
        <v>17.145700000000001</v>
      </c>
      <c r="NT56" s="434">
        <v>61.227870000000003</v>
      </c>
      <c r="NU56" s="434">
        <v>21.626429999999999</v>
      </c>
      <c r="NV56" s="387">
        <v>9.6279699999999995</v>
      </c>
      <c r="NW56" s="388">
        <v>84.481809999999996</v>
      </c>
      <c r="NX56" s="389">
        <v>5.8902200000000002</v>
      </c>
      <c r="NY56" s="412">
        <v>6.1627200000000002</v>
      </c>
      <c r="NZ56" s="413">
        <v>73.115409999999997</v>
      </c>
      <c r="OA56" s="414">
        <v>20.721869999999999</v>
      </c>
      <c r="OB56" s="364">
        <v>12.283380000000001</v>
      </c>
      <c r="OC56" s="366">
        <v>62.725500000000004</v>
      </c>
      <c r="OD56" s="424">
        <v>24.991119999999999</v>
      </c>
      <c r="OE56" s="7">
        <v>21.006250000000001</v>
      </c>
      <c r="OF56" s="7">
        <v>65.375609999999995</v>
      </c>
      <c r="OG56" s="7">
        <v>13.61814</v>
      </c>
      <c r="OH56" s="7">
        <v>12.223090000000001</v>
      </c>
      <c r="OI56" s="7">
        <v>65.367900000000006</v>
      </c>
      <c r="OJ56" s="7">
        <v>22.409009999999999</v>
      </c>
      <c r="OK56" s="434">
        <v>12.93881</v>
      </c>
      <c r="OL56" s="434">
        <v>53.817459999999997</v>
      </c>
      <c r="OM56" s="434">
        <v>33.243729999999999</v>
      </c>
      <c r="ON56" s="434">
        <v>2.9700899999999999</v>
      </c>
      <c r="OO56" s="434">
        <v>84.201650000000001</v>
      </c>
      <c r="OP56" s="434">
        <v>12.82826</v>
      </c>
      <c r="OQ56" s="434">
        <v>6.3842299999999996</v>
      </c>
      <c r="OR56" s="434">
        <v>82.213210000000004</v>
      </c>
      <c r="OS56" s="434">
        <v>11.402570000000001</v>
      </c>
      <c r="OT56" s="434">
        <v>12.977399999999999</v>
      </c>
      <c r="OU56" s="434">
        <v>69.246210000000005</v>
      </c>
      <c r="OV56" s="434">
        <v>17.776389999999999</v>
      </c>
      <c r="OW56" s="434">
        <v>9.1028199999999995</v>
      </c>
      <c r="OX56" s="434">
        <v>76.163039999999995</v>
      </c>
      <c r="OY56" s="434">
        <v>14.73414</v>
      </c>
      <c r="OZ56" s="434">
        <v>12.00563</v>
      </c>
      <c r="PA56" s="434">
        <v>72.392579999999995</v>
      </c>
      <c r="PB56" s="434">
        <v>15.601789999999999</v>
      </c>
      <c r="PC56" s="434">
        <v>16.442450000000001</v>
      </c>
      <c r="PD56" s="434">
        <v>53.538739999999997</v>
      </c>
      <c r="PE56" s="434">
        <v>30.018809999999998</v>
      </c>
      <c r="PF56" s="7">
        <v>15.048929999999999</v>
      </c>
      <c r="PG56" s="7">
        <v>72.742930000000001</v>
      </c>
      <c r="PH56" s="7">
        <v>12.20814</v>
      </c>
      <c r="PI56" s="7">
        <v>11.95881</v>
      </c>
      <c r="PJ56" s="7">
        <v>74.788060000000002</v>
      </c>
      <c r="PK56" s="7">
        <v>13.25314</v>
      </c>
      <c r="PL56" s="7">
        <v>16.609180000000002</v>
      </c>
      <c r="PM56" s="7">
        <v>69.915689999999998</v>
      </c>
      <c r="PN56" s="7">
        <v>13.475129999999998</v>
      </c>
      <c r="PO56" s="7">
        <v>16.075469999999999</v>
      </c>
      <c r="PP56" s="7">
        <v>75.407759999999996</v>
      </c>
      <c r="PQ56" s="7">
        <v>8.5167699999999993</v>
      </c>
      <c r="PR56" s="206">
        <v>9.0614699999999999</v>
      </c>
      <c r="PS56" s="207">
        <v>75.239750000000001</v>
      </c>
      <c r="PT56" s="208">
        <v>15.698780000000001</v>
      </c>
      <c r="PU56" s="244">
        <v>17.867850000000001</v>
      </c>
      <c r="PV56" s="245">
        <v>63.32291</v>
      </c>
      <c r="PW56" s="246">
        <v>18.809229999999999</v>
      </c>
      <c r="PX56" s="224">
        <v>15.217179999999999</v>
      </c>
      <c r="PY56" s="226">
        <v>76.537350000000004</v>
      </c>
      <c r="PZ56" s="256">
        <v>8.245470000000001</v>
      </c>
      <c r="QA56" s="278">
        <v>18.3735</v>
      </c>
      <c r="QB56" s="279">
        <v>70.15715999999999</v>
      </c>
      <c r="QC56" s="280">
        <v>11.469340000000001</v>
      </c>
      <c r="QD56" s="302">
        <v>0</v>
      </c>
      <c r="QE56" s="303">
        <v>74.888069999999999</v>
      </c>
      <c r="QF56" s="304">
        <v>25.111929999999997</v>
      </c>
      <c r="QG56" s="326">
        <v>14.262849999999998</v>
      </c>
      <c r="QH56" s="327">
        <v>63.328150000000008</v>
      </c>
      <c r="QI56" s="328">
        <v>22.409009999999999</v>
      </c>
      <c r="QJ56" s="350">
        <v>14.163539999999999</v>
      </c>
      <c r="QK56" s="351">
        <v>72.739419999999996</v>
      </c>
      <c r="QL56" s="352">
        <v>13.097039999999998</v>
      </c>
      <c r="QM56" s="7">
        <v>31.505509999999997</v>
      </c>
      <c r="QN56" s="7">
        <v>64.148089999999996</v>
      </c>
      <c r="QO56" s="7">
        <v>4.3464</v>
      </c>
      <c r="QP56" s="7">
        <v>5.6247499999999997</v>
      </c>
      <c r="QQ56" s="7">
        <v>89.263199999999998</v>
      </c>
      <c r="QR56" s="7">
        <v>5.11205</v>
      </c>
      <c r="QS56" s="7">
        <v>3.09002</v>
      </c>
      <c r="QT56" s="7">
        <v>79.873000000000005</v>
      </c>
      <c r="QU56" s="7">
        <v>17.03698</v>
      </c>
      <c r="QV56" s="7">
        <v>14.371449999999999</v>
      </c>
      <c r="QW56" s="7">
        <v>63.739710000000002</v>
      </c>
      <c r="QX56" s="7">
        <v>21.888840000000002</v>
      </c>
      <c r="QY56" s="7">
        <v>8.2570199999999989</v>
      </c>
      <c r="QZ56" s="7">
        <v>67.328069999999997</v>
      </c>
      <c r="RA56" s="7">
        <v>24.414899999999999</v>
      </c>
      <c r="RB56" s="7">
        <v>3.1782900000000005</v>
      </c>
      <c r="RC56" s="7">
        <v>81.534009999999995</v>
      </c>
      <c r="RD56" s="7">
        <v>15.287700000000001</v>
      </c>
    </row>
    <row r="57" spans="1:472" x14ac:dyDescent="0.25">
      <c r="HH57" s="75"/>
    </row>
    <row r="58" spans="1:472" x14ac:dyDescent="0.25">
      <c r="HH58" s="75"/>
    </row>
    <row r="59" spans="1:472" x14ac:dyDescent="0.25">
      <c r="HH59" s="75"/>
    </row>
    <row r="60" spans="1:472" x14ac:dyDescent="0.25">
      <c r="HH60" s="75"/>
    </row>
    <row r="61" spans="1:472" x14ac:dyDescent="0.25">
      <c r="HH61" s="75"/>
    </row>
    <row r="62" spans="1:472" x14ac:dyDescent="0.25">
      <c r="HH62" s="75"/>
    </row>
    <row r="63" spans="1:472" x14ac:dyDescent="0.25">
      <c r="HH63" s="75"/>
    </row>
    <row r="64" spans="1:472"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198">
    <mergeCell ref="GR27:GT27"/>
    <mergeCell ref="DX27:DZ27"/>
    <mergeCell ref="ES27:EU27"/>
    <mergeCell ref="EP27:ER27"/>
    <mergeCell ref="FE27:FG27"/>
    <mergeCell ref="GX27:GZ27"/>
    <mergeCell ref="HM27:HO27"/>
    <mergeCell ref="QA27:QC27"/>
    <mergeCell ref="GU27:GW27"/>
    <mergeCell ref="HD27:HF27"/>
    <mergeCell ref="HV27:HX27"/>
    <mergeCell ref="PX27:PZ27"/>
    <mergeCell ref="PR27:PT27"/>
    <mergeCell ref="PL27:PN27"/>
    <mergeCell ref="PF27:PH27"/>
    <mergeCell ref="OW27:OY27"/>
    <mergeCell ref="PU27:PW27"/>
    <mergeCell ref="ML27:MN27"/>
    <mergeCell ref="NJ27:NL27"/>
    <mergeCell ref="MX27:MZ27"/>
    <mergeCell ref="MR27:MT27"/>
    <mergeCell ref="IQ27:IS27"/>
    <mergeCell ref="MU27:MW27"/>
    <mergeCell ref="JI27:JK27"/>
    <mergeCell ref="JR27:JT27"/>
    <mergeCell ref="MF27:MH27"/>
    <mergeCell ref="ND27:NF27"/>
    <mergeCell ref="NY27:OA27"/>
    <mergeCell ref="QG27:QI27"/>
    <mergeCell ref="OT27:OV27"/>
    <mergeCell ref="OQ27:OS27"/>
    <mergeCell ref="ON27:OP27"/>
    <mergeCell ref="NV27:NX27"/>
    <mergeCell ref="NS27:NU27"/>
    <mergeCell ref="QD27:QF27"/>
    <mergeCell ref="MO27:MQ27"/>
    <mergeCell ref="LT27:LV27"/>
    <mergeCell ref="LQ27:LS27"/>
    <mergeCell ref="MC27:ME27"/>
    <mergeCell ref="LZ27:MB27"/>
    <mergeCell ref="LK27:LM27"/>
    <mergeCell ref="LN27:LP27"/>
    <mergeCell ref="HA27:HC27"/>
    <mergeCell ref="MI27:MK27"/>
    <mergeCell ref="IB27:ID27"/>
    <mergeCell ref="HS27:HU27"/>
    <mergeCell ref="JF27:JH27"/>
    <mergeCell ref="JL27:JN27"/>
    <mergeCell ref="JO27:JQ27"/>
    <mergeCell ref="PO27:PQ27"/>
    <mergeCell ref="PI27:PK27"/>
    <mergeCell ref="PC27:PE27"/>
    <mergeCell ref="OB27:OD27"/>
    <mergeCell ref="OE27:OG27"/>
    <mergeCell ref="OZ27:PB27"/>
    <mergeCell ref="KA27:KC27"/>
    <mergeCell ref="NM27:NO27"/>
    <mergeCell ref="KY27:LA27"/>
    <mergeCell ref="KV27:KX27"/>
    <mergeCell ref="KM27:KO27"/>
    <mergeCell ref="OK27:OM27"/>
    <mergeCell ref="OH27:OJ27"/>
    <mergeCell ref="LW27:LY27"/>
    <mergeCell ref="NP27:NR27"/>
    <mergeCell ref="NG27:NI27"/>
    <mergeCell ref="NA27:NC27"/>
    <mergeCell ref="HG27:HI27"/>
    <mergeCell ref="LH27:LJ27"/>
    <mergeCell ref="LE27:LG27"/>
    <mergeCell ref="JU27:JW27"/>
    <mergeCell ref="LB27:LD27"/>
    <mergeCell ref="KS27:KU27"/>
    <mergeCell ref="IK27:IM27"/>
    <mergeCell ref="IN27:IP27"/>
    <mergeCell ref="IW27:IY27"/>
    <mergeCell ref="KP27:KR27"/>
    <mergeCell ref="KJ27:KL27"/>
    <mergeCell ref="KG27:KI27"/>
    <mergeCell ref="HP27:HR27"/>
    <mergeCell ref="HY27:IA27"/>
    <mergeCell ref="IH27:IJ27"/>
    <mergeCell ref="IE27:IG27"/>
    <mergeCell ref="JC27:JE27"/>
    <mergeCell ref="IT27:IV27"/>
    <mergeCell ref="KD27:KF27"/>
    <mergeCell ref="JX27:JZ27"/>
    <mergeCell ref="AC27:AE27"/>
    <mergeCell ref="AF27:AH27"/>
    <mergeCell ref="AL27:AN27"/>
    <mergeCell ref="AI27:AK27"/>
    <mergeCell ref="AO27:AQ27"/>
    <mergeCell ref="CT27:CV27"/>
    <mergeCell ref="AR27:AT27"/>
    <mergeCell ref="AU27:AW27"/>
    <mergeCell ref="BD27:BF27"/>
    <mergeCell ref="BJ27:BL27"/>
    <mergeCell ref="AX27:AZ27"/>
    <mergeCell ref="BG27:BI27"/>
    <mergeCell ref="BP27:BR27"/>
    <mergeCell ref="CK27:CM27"/>
    <mergeCell ref="BA27:BC27"/>
    <mergeCell ref="CE27:CG27"/>
    <mergeCell ref="BV27:BX27"/>
    <mergeCell ref="CB27:CD27"/>
    <mergeCell ref="CQ27:CS27"/>
    <mergeCell ref="BM27:BO27"/>
    <mergeCell ref="B27:D27"/>
    <mergeCell ref="E27:G27"/>
    <mergeCell ref="H27:J27"/>
    <mergeCell ref="K27:M27"/>
    <mergeCell ref="N27:P27"/>
    <mergeCell ref="Q27:S27"/>
    <mergeCell ref="W27:Y27"/>
    <mergeCell ref="Z27:AB27"/>
    <mergeCell ref="T27:V27"/>
    <mergeCell ref="FN27:FP27"/>
    <mergeCell ref="EM27:EO27"/>
    <mergeCell ref="EA27:EC27"/>
    <mergeCell ref="GC27:GE27"/>
    <mergeCell ref="GL27:GN27"/>
    <mergeCell ref="DC27:DE27"/>
    <mergeCell ref="DF27:DH27"/>
    <mergeCell ref="DO27:DQ27"/>
    <mergeCell ref="FQ27:FS27"/>
    <mergeCell ref="DL27:DN27"/>
    <mergeCell ref="ED27:EF27"/>
    <mergeCell ref="EJ27:EL27"/>
    <mergeCell ref="CZ27:DB27"/>
    <mergeCell ref="CN27:CP27"/>
    <mergeCell ref="BS27:BU27"/>
    <mergeCell ref="CH27:CJ27"/>
    <mergeCell ref="BY27:CA27"/>
    <mergeCell ref="QJ27:QL27"/>
    <mergeCell ref="IZ27:JB27"/>
    <mergeCell ref="HJ27:HL27"/>
    <mergeCell ref="GI27:GK27"/>
    <mergeCell ref="DI27:DK27"/>
    <mergeCell ref="EV27:EX27"/>
    <mergeCell ref="EY27:FA27"/>
    <mergeCell ref="EG27:EI27"/>
    <mergeCell ref="DR27:DT27"/>
    <mergeCell ref="DU27:DW27"/>
    <mergeCell ref="GF27:GH27"/>
    <mergeCell ref="FK27:FM27"/>
    <mergeCell ref="FZ27:GB27"/>
    <mergeCell ref="FW27:FY27"/>
    <mergeCell ref="FT27:FV27"/>
    <mergeCell ref="GO27:GQ27"/>
    <mergeCell ref="CW27:CY27"/>
    <mergeCell ref="FB27:FD27"/>
    <mergeCell ref="FH27:FJ27"/>
    <mergeCell ref="ML43:MN43"/>
    <mergeCell ref="MO43:MQ43"/>
    <mergeCell ref="MR43:MT43"/>
    <mergeCell ref="MU43:MW43"/>
    <mergeCell ref="MX43:MZ43"/>
    <mergeCell ref="NA43:NC43"/>
    <mergeCell ref="ND43:NF43"/>
    <mergeCell ref="NG43:NI43"/>
    <mergeCell ref="NJ43:NL43"/>
    <mergeCell ref="NM43:NO43"/>
    <mergeCell ref="NP43:NR43"/>
    <mergeCell ref="NS43:NU43"/>
    <mergeCell ref="NV43:NX43"/>
    <mergeCell ref="NY43:OA43"/>
    <mergeCell ref="OB43:OD43"/>
    <mergeCell ref="OE43:OG43"/>
    <mergeCell ref="OH43:OJ43"/>
    <mergeCell ref="OK43:OM43"/>
    <mergeCell ref="ON43:OP43"/>
    <mergeCell ref="OQ43:OS43"/>
    <mergeCell ref="OT43:OV43"/>
    <mergeCell ref="OW43:OY43"/>
    <mergeCell ref="OZ43:PB43"/>
    <mergeCell ref="PC43:PE43"/>
    <mergeCell ref="PF43:PH43"/>
    <mergeCell ref="PI43:PK43"/>
    <mergeCell ref="PL43:PN43"/>
    <mergeCell ref="RB27:RD27"/>
    <mergeCell ref="RB43:RD43"/>
    <mergeCell ref="QV27:QX27"/>
    <mergeCell ref="QV43:QX43"/>
    <mergeCell ref="PO43:PQ43"/>
    <mergeCell ref="PR43:PT43"/>
    <mergeCell ref="PU43:PW43"/>
    <mergeCell ref="PX43:PZ43"/>
    <mergeCell ref="QA43:QC43"/>
    <mergeCell ref="QD43:QF43"/>
    <mergeCell ref="QG43:QI43"/>
    <mergeCell ref="QJ43:QL43"/>
    <mergeCell ref="QM43:QO43"/>
    <mergeCell ref="QM27:QO27"/>
    <mergeCell ref="QS27:QU27"/>
    <mergeCell ref="QS43:QU43"/>
    <mergeCell ref="QP27:QR27"/>
    <mergeCell ref="QP43:QR43"/>
    <mergeCell ref="QY27:RA27"/>
    <mergeCell ref="QY43:RA43"/>
  </mergeCells>
  <phoneticPr fontId="41"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D71"/>
  <sheetViews>
    <sheetView topLeftCell="A34" zoomScale="90" zoomScaleNormal="90" workbookViewId="0">
      <pane xSplit="1" topLeftCell="QN1" activePane="topRight" state="frozen"/>
      <selection activeCell="A12" sqref="A12"/>
      <selection pane="topRight" activeCell="QR68" sqref="QR68"/>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HH1" s="7"/>
    </row>
    <row r="2" spans="1:216" customFormat="1" x14ac:dyDescent="0.25">
      <c r="A2" s="43" t="s">
        <v>144</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ES2" s="7">
        <v>37.437890000000003</v>
      </c>
      <c r="ET2" s="7">
        <v>31.905259999999998</v>
      </c>
      <c r="EU2" s="7">
        <v>31.419490000000003</v>
      </c>
      <c r="EV2" s="7">
        <v>37.223460000000003</v>
      </c>
      <c r="EW2" s="7">
        <v>46.006519999999995</v>
      </c>
      <c r="EX2" s="7">
        <v>37.167929999999998</v>
      </c>
      <c r="EY2" s="7">
        <v>37.503979999999999</v>
      </c>
      <c r="EZ2" s="7">
        <v>35.004090000000005</v>
      </c>
      <c r="FA2" s="7">
        <v>36.897260000000003</v>
      </c>
      <c r="FB2" s="7">
        <v>37.582590000000003</v>
      </c>
      <c r="HH2" s="7"/>
    </row>
    <row r="3" spans="1:216" customFormat="1" x14ac:dyDescent="0.25">
      <c r="A3" s="38" t="s">
        <v>110</v>
      </c>
      <c r="B3" s="7">
        <v>24.7272113939786</v>
      </c>
      <c r="C3" s="7">
        <v>12.2214664129525</v>
      </c>
      <c r="D3" s="7">
        <v>20.707772235675801</v>
      </c>
      <c r="E3" s="7">
        <v>13.6138763914094</v>
      </c>
      <c r="F3" s="7">
        <v>15.551849409212901</v>
      </c>
      <c r="G3" s="7">
        <v>14.354996254432701</v>
      </c>
      <c r="H3" s="7">
        <v>25.386582854198</v>
      </c>
      <c r="I3" s="7">
        <v>-5.3751369027292899</v>
      </c>
      <c r="J3" s="7">
        <v>-7.1206655801165901</v>
      </c>
      <c r="K3" s="7">
        <v>-6.8765735202087797</v>
      </c>
      <c r="L3" s="7">
        <v>0.44150366290586901</v>
      </c>
      <c r="M3" s="7">
        <v>-4.48526733285187</v>
      </c>
      <c r="N3" s="7">
        <v>-1.7802003032870899</v>
      </c>
      <c r="O3" s="7">
        <v>8.51560270260563</v>
      </c>
      <c r="P3" s="7">
        <v>2.9836653527936199</v>
      </c>
      <c r="Q3" s="7">
        <v>5.2441460809886697</v>
      </c>
      <c r="R3" s="7">
        <v>4.1491420806003498</v>
      </c>
      <c r="S3" s="7">
        <v>-7.6856089239843799</v>
      </c>
      <c r="T3" s="7">
        <v>-1.13024959635842</v>
      </c>
      <c r="U3" s="7">
        <v>-4.1101294986008901</v>
      </c>
      <c r="V3" s="7">
        <v>8.5746325806858206</v>
      </c>
      <c r="W3" s="7">
        <v>-5.7982071078982198</v>
      </c>
      <c r="X3" s="7">
        <v>-4.2739189014341896</v>
      </c>
      <c r="Y3" s="7">
        <v>-0.70057275612332603</v>
      </c>
      <c r="Z3" s="7">
        <v>-2.8748791307395001</v>
      </c>
      <c r="AA3" s="7">
        <v>-2.2265048013838298</v>
      </c>
      <c r="AB3" s="7">
        <v>2.52852066005295</v>
      </c>
      <c r="AC3" s="7">
        <v>3.68807321443078</v>
      </c>
      <c r="AD3" s="7">
        <v>4.1002612077208402</v>
      </c>
      <c r="AE3" s="7">
        <v>7.74350686389577</v>
      </c>
      <c r="AF3" s="7">
        <v>6.8993921886708804</v>
      </c>
      <c r="AG3" s="7">
        <v>2.1729129924347799</v>
      </c>
      <c r="AH3" s="7">
        <v>10.595081791099799</v>
      </c>
      <c r="AI3" s="7">
        <v>14.4430143891657</v>
      </c>
      <c r="AJ3" s="7">
        <v>13.1581421171716</v>
      </c>
      <c r="AK3" s="7">
        <v>11.4700087982852</v>
      </c>
      <c r="AL3" s="7">
        <v>8.4746821842339699</v>
      </c>
      <c r="AM3" s="7">
        <v>17.871902100177699</v>
      </c>
      <c r="AN3" s="7">
        <v>14.4234644733389</v>
      </c>
      <c r="AO3" s="7">
        <v>22.1998224662002</v>
      </c>
      <c r="AP3" s="7">
        <v>20.271944682071901</v>
      </c>
      <c r="AQ3" s="7">
        <v>29.792268307882001</v>
      </c>
      <c r="AR3" s="7">
        <v>13.5002604384109</v>
      </c>
      <c r="AS3" s="7">
        <v>10.072990480904201</v>
      </c>
      <c r="AT3" s="7">
        <v>8.5116504760031795</v>
      </c>
      <c r="AU3" s="7">
        <v>15.538563954710799</v>
      </c>
      <c r="AV3" s="7">
        <v>13.1225631381976</v>
      </c>
      <c r="AW3" s="7">
        <v>13.661876431592299</v>
      </c>
      <c r="AX3" s="7">
        <v>9.2375641546645895</v>
      </c>
      <c r="AY3" s="7">
        <v>8.8600319462737307</v>
      </c>
      <c r="AZ3" s="7">
        <v>11.887874340254699</v>
      </c>
      <c r="BA3" s="7">
        <v>13.4085796762744</v>
      </c>
      <c r="BB3" s="7">
        <v>13.812646736210301</v>
      </c>
      <c r="BC3" s="7">
        <v>20.594098661018499</v>
      </c>
      <c r="BD3" s="7">
        <v>12.760013920412201</v>
      </c>
      <c r="BE3" s="7">
        <v>14.1313069949789</v>
      </c>
      <c r="BF3" s="7">
        <v>9.4415193849629198</v>
      </c>
      <c r="BG3" s="7">
        <v>11.047320305911899</v>
      </c>
      <c r="BH3" s="7">
        <v>15.6436422021787</v>
      </c>
      <c r="BI3" s="7">
        <v>8.9294978692158899</v>
      </c>
      <c r="BJ3" s="7">
        <v>7.42457738065655</v>
      </c>
      <c r="BK3" s="7">
        <v>3.3947949727729201</v>
      </c>
      <c r="BL3" s="7">
        <v>15.491202281597101</v>
      </c>
      <c r="BM3" s="7">
        <v>14.7165504475078</v>
      </c>
      <c r="BN3" s="7">
        <v>25.888116212707899</v>
      </c>
      <c r="BO3" s="7">
        <v>16.828879163922601</v>
      </c>
      <c r="BP3" s="7">
        <v>19.9793010760222</v>
      </c>
      <c r="BQ3" s="7">
        <v>20.281062777816899</v>
      </c>
      <c r="BR3" s="7">
        <v>44.855358292432101</v>
      </c>
      <c r="BS3" s="7">
        <v>49.223465787394503</v>
      </c>
      <c r="BT3" s="7">
        <v>64.694055165271095</v>
      </c>
      <c r="BU3" s="7">
        <v>39.472906382039902</v>
      </c>
      <c r="BV3" s="7">
        <v>23.0209577915866</v>
      </c>
      <c r="BW3" s="7">
        <v>30.4990205174777</v>
      </c>
      <c r="BX3" s="7">
        <v>24.8548222653761</v>
      </c>
      <c r="BY3" s="7">
        <v>22.2667646235316</v>
      </c>
      <c r="BZ3" s="7">
        <v>41.172851676353702</v>
      </c>
      <c r="CA3" s="7">
        <v>16.122269949569102</v>
      </c>
      <c r="CB3" s="7">
        <v>12.266156527838501</v>
      </c>
      <c r="CC3" s="7">
        <v>23.657958067557601</v>
      </c>
      <c r="CD3" s="7">
        <v>18.4267116055942</v>
      </c>
      <c r="CE3" s="7">
        <v>28.039534553158902</v>
      </c>
      <c r="CF3" s="7">
        <v>25.3988797483774</v>
      </c>
      <c r="CG3" s="7">
        <v>28.1029639802689</v>
      </c>
      <c r="CH3" s="7">
        <v>28.8071217533499</v>
      </c>
      <c r="CI3" s="7">
        <v>32.300044172591697</v>
      </c>
      <c r="CJ3" s="7">
        <v>27.7435411442762</v>
      </c>
      <c r="CK3" s="7">
        <v>23.527051656778699</v>
      </c>
      <c r="CL3" s="7">
        <v>21.3905005814036</v>
      </c>
      <c r="CM3" s="7">
        <v>21.9605070883613</v>
      </c>
      <c r="CN3" s="7">
        <v>28.246658735969</v>
      </c>
      <c r="CO3" s="7">
        <v>22.139343869232899</v>
      </c>
      <c r="CP3" s="7">
        <v>23.333257180058901</v>
      </c>
      <c r="CQ3" s="7">
        <v>20.122099053610299</v>
      </c>
      <c r="CR3" s="7">
        <v>21.418613940844001</v>
      </c>
      <c r="CS3" s="7">
        <v>20.4535873266456</v>
      </c>
      <c r="CT3" s="7">
        <v>21.720511575107398</v>
      </c>
      <c r="CU3" s="7">
        <v>10.936906866141801</v>
      </c>
      <c r="CV3" s="7">
        <v>13.0180012232815</v>
      </c>
      <c r="CW3" s="7">
        <v>8.6142792998948892</v>
      </c>
      <c r="CX3" s="7">
        <v>13.795099737604501</v>
      </c>
      <c r="CY3" s="7">
        <v>16.885073878918298</v>
      </c>
      <c r="CZ3" s="7">
        <v>18.103982064941299</v>
      </c>
      <c r="DA3" s="7">
        <v>33.254106927826797</v>
      </c>
      <c r="DB3" s="7">
        <v>35.271187027789402</v>
      </c>
      <c r="DC3" s="7">
        <v>18.5184104344434</v>
      </c>
      <c r="DD3" s="7">
        <v>23.920082917310399</v>
      </c>
      <c r="DE3" s="7">
        <v>27.946021215142601</v>
      </c>
      <c r="DF3" s="7">
        <v>27.028302271779499</v>
      </c>
      <c r="DG3" s="7">
        <v>20.4078531437838</v>
      </c>
      <c r="DH3" s="7">
        <v>19.7263510509143</v>
      </c>
      <c r="DI3" s="7">
        <v>31.9966585057273</v>
      </c>
      <c r="DJ3" s="7">
        <v>28.304922142461098</v>
      </c>
      <c r="DK3" s="7">
        <v>39.167977757756503</v>
      </c>
      <c r="DL3" s="7">
        <v>42.769036525666301</v>
      </c>
      <c r="DM3" s="7">
        <v>28.246914102654099</v>
      </c>
      <c r="DN3" s="7">
        <v>41.036248991761397</v>
      </c>
      <c r="DO3" s="7">
        <v>39.297739331263401</v>
      </c>
      <c r="DP3" s="7">
        <v>37.822130394706001</v>
      </c>
      <c r="DQ3" s="7">
        <v>42.432530297011397</v>
      </c>
      <c r="DR3" s="7">
        <v>51.816301804422501</v>
      </c>
      <c r="DS3" s="7">
        <v>45.212297662795798</v>
      </c>
      <c r="DT3" s="7">
        <v>46.460471843129604</v>
      </c>
      <c r="DU3" s="7">
        <v>53.079510656537103</v>
      </c>
      <c r="DV3" s="7">
        <v>49.631673968980799</v>
      </c>
      <c r="DW3" s="7">
        <v>23.436120830914899</v>
      </c>
      <c r="DX3" s="7">
        <v>17.358080089226501</v>
      </c>
      <c r="DY3" s="7">
        <v>29.729742743819401</v>
      </c>
      <c r="DZ3" s="7">
        <v>33.556951767346497</v>
      </c>
      <c r="EA3" s="7">
        <v>25.229036478653398</v>
      </c>
      <c r="EB3" s="7">
        <v>36.482726506667198</v>
      </c>
      <c r="EC3" s="7">
        <v>42.313428989511102</v>
      </c>
      <c r="ED3" s="7">
        <v>38.366376502416202</v>
      </c>
      <c r="EE3" s="7">
        <v>47.193760680477197</v>
      </c>
      <c r="EF3" s="7">
        <v>39.018635965553401</v>
      </c>
      <c r="EG3" s="7">
        <v>34.643928509649498</v>
      </c>
      <c r="EH3" s="7">
        <v>38.073206150218098</v>
      </c>
      <c r="EI3" s="7">
        <v>34.418995181173898</v>
      </c>
      <c r="EJ3" s="7">
        <v>37.173142534175902</v>
      </c>
      <c r="EK3" s="7">
        <v>35.756957117505401</v>
      </c>
      <c r="EL3" s="7">
        <v>26.958290561463699</v>
      </c>
      <c r="EM3" s="7">
        <v>39.190175899733397</v>
      </c>
      <c r="EN3" s="7">
        <v>28.880296944509301</v>
      </c>
      <c r="EO3" s="7">
        <v>20.813107789558099</v>
      </c>
      <c r="EP3" s="7">
        <v>36.5356195925525</v>
      </c>
      <c r="EQ3" s="7">
        <v>40.289929731310302</v>
      </c>
      <c r="ER3" s="7">
        <v>41.000262624581801</v>
      </c>
      <c r="ES3" s="7">
        <v>37.663658013897397</v>
      </c>
      <c r="ET3" s="7">
        <v>34.265298656413599</v>
      </c>
      <c r="EU3" s="7">
        <v>34.6955734148763</v>
      </c>
      <c r="EV3" s="7">
        <v>40.5187851822186</v>
      </c>
      <c r="EW3" s="7">
        <v>43.009669642404802</v>
      </c>
      <c r="EX3" s="7">
        <v>34.314891677380402</v>
      </c>
      <c r="EY3" s="7">
        <v>36.822169111752203</v>
      </c>
      <c r="EZ3" s="7">
        <v>34.774560020203602</v>
      </c>
      <c r="FA3" s="7">
        <v>35.649765974410101</v>
      </c>
      <c r="FB3" s="7">
        <v>35.5529016916256</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HH5" s="7"/>
    </row>
    <row r="6" spans="1:216" x14ac:dyDescent="0.25">
      <c r="HH6" s="7"/>
    </row>
    <row r="7" spans="1:216" x14ac:dyDescent="0.25">
      <c r="BH7"/>
      <c r="BI7"/>
      <c r="BJ7"/>
      <c r="BK7"/>
      <c r="BL7"/>
      <c r="BM7"/>
      <c r="BN7"/>
      <c r="BO7"/>
      <c r="BP7"/>
      <c r="BQ7"/>
      <c r="BR7"/>
      <c r="BS7"/>
      <c r="BT7"/>
      <c r="HH7" s="7"/>
    </row>
    <row r="8" spans="1:216" x14ac:dyDescent="0.25">
      <c r="BI8" s="7"/>
      <c r="BJ8" s="7"/>
      <c r="BK8" s="7"/>
      <c r="BL8" s="7"/>
      <c r="BM8" s="7"/>
      <c r="BN8" s="7"/>
      <c r="BO8" s="7"/>
      <c r="BP8" s="7"/>
      <c r="BQ8" s="7"/>
      <c r="BR8" s="7"/>
      <c r="BS8" s="7"/>
      <c r="BT8" s="7"/>
      <c r="HH8" s="7"/>
    </row>
    <row r="9" spans="1:216" x14ac:dyDescent="0.25">
      <c r="BI9" s="7"/>
      <c r="BJ9" s="7"/>
      <c r="BK9" s="7"/>
      <c r="BL9" s="7"/>
      <c r="BM9" s="7"/>
      <c r="BN9" s="7"/>
      <c r="BO9" s="7"/>
      <c r="BP9" s="7"/>
      <c r="BQ9" s="7"/>
      <c r="BR9" s="7"/>
      <c r="BS9" s="7"/>
      <c r="BT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s="15" customFormat="1" x14ac:dyDescent="0.25">
      <c r="AV16" s="32"/>
      <c r="CC16" s="32"/>
      <c r="HH16" s="7"/>
    </row>
    <row r="17" spans="1:472" x14ac:dyDescent="0.25">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472" x14ac:dyDescent="0.25">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472" x14ac:dyDescent="0.25">
      <c r="HH19" s="7"/>
    </row>
    <row r="20" spans="1:472" x14ac:dyDescent="0.25">
      <c r="HH20" s="7"/>
    </row>
    <row r="21" spans="1:472" x14ac:dyDescent="0.25">
      <c r="HH21" s="7"/>
    </row>
    <row r="22" spans="1:472" x14ac:dyDescent="0.25">
      <c r="HH22" s="7"/>
    </row>
    <row r="23" spans="1:472" x14ac:dyDescent="0.25">
      <c r="HH23" s="7"/>
    </row>
    <row r="24" spans="1:472" x14ac:dyDescent="0.25">
      <c r="HH24" s="7"/>
    </row>
    <row r="25" spans="1:472" x14ac:dyDescent="0.25">
      <c r="B25" s="478">
        <v>39569</v>
      </c>
      <c r="C25" s="478"/>
      <c r="D25" s="478"/>
      <c r="E25" s="478">
        <v>39600</v>
      </c>
      <c r="F25" s="478"/>
      <c r="G25" s="478"/>
      <c r="H25" s="478">
        <v>39630</v>
      </c>
      <c r="I25" s="478"/>
      <c r="J25" s="478"/>
      <c r="K25" s="478">
        <v>39661</v>
      </c>
      <c r="L25" s="478"/>
      <c r="M25" s="478"/>
      <c r="N25" s="478">
        <v>39692</v>
      </c>
      <c r="O25" s="478"/>
      <c r="P25" s="478"/>
      <c r="Q25" s="478">
        <v>39722</v>
      </c>
      <c r="R25" s="478"/>
      <c r="S25" s="478"/>
      <c r="T25" s="478">
        <v>39753</v>
      </c>
      <c r="U25" s="478"/>
      <c r="V25" s="478"/>
      <c r="W25" s="478">
        <v>39783</v>
      </c>
      <c r="X25" s="478"/>
      <c r="Y25" s="478"/>
      <c r="Z25" s="478">
        <v>39814</v>
      </c>
      <c r="AA25" s="478"/>
      <c r="AB25" s="478"/>
      <c r="AC25" s="478">
        <v>39845</v>
      </c>
      <c r="AD25" s="478"/>
      <c r="AE25" s="478"/>
      <c r="AF25" s="478">
        <v>39873</v>
      </c>
      <c r="AG25" s="478"/>
      <c r="AH25" s="478"/>
      <c r="AI25" s="478">
        <v>39904</v>
      </c>
      <c r="AJ25" s="478"/>
      <c r="AK25" s="478"/>
      <c r="AL25" s="478">
        <v>39934</v>
      </c>
      <c r="AM25" s="478"/>
      <c r="AN25" s="478"/>
      <c r="AO25" s="478">
        <v>39965</v>
      </c>
      <c r="AP25" s="478"/>
      <c r="AQ25" s="478"/>
      <c r="AR25" s="478">
        <v>39995</v>
      </c>
      <c r="AS25" s="478"/>
      <c r="AT25" s="478"/>
      <c r="AU25" s="478">
        <v>40026</v>
      </c>
      <c r="AV25" s="478"/>
      <c r="AW25" s="478"/>
      <c r="AX25" s="478">
        <v>40057</v>
      </c>
      <c r="AY25" s="478"/>
      <c r="AZ25" s="478"/>
      <c r="BA25" s="478">
        <v>40087</v>
      </c>
      <c r="BB25" s="478"/>
      <c r="BC25" s="478"/>
      <c r="BD25" s="478">
        <v>40118</v>
      </c>
      <c r="BE25" s="478"/>
      <c r="BF25" s="478"/>
      <c r="BG25" s="478">
        <v>40148</v>
      </c>
      <c r="BH25" s="478"/>
      <c r="BI25" s="478"/>
      <c r="BJ25" s="478">
        <v>40179</v>
      </c>
      <c r="BK25" s="478"/>
      <c r="BL25" s="478"/>
      <c r="BM25" s="478">
        <v>40210</v>
      </c>
      <c r="BN25" s="478"/>
      <c r="BO25" s="478"/>
      <c r="BP25" s="478">
        <v>40238</v>
      </c>
      <c r="BQ25" s="478"/>
      <c r="BR25" s="478"/>
      <c r="BS25" s="478">
        <v>40269</v>
      </c>
      <c r="BT25" s="478"/>
      <c r="BU25" s="478"/>
      <c r="BV25" s="478">
        <v>40299</v>
      </c>
      <c r="BW25" s="478"/>
      <c r="BX25" s="478"/>
      <c r="BY25" s="478">
        <v>40330</v>
      </c>
      <c r="BZ25" s="478"/>
      <c r="CA25" s="478"/>
      <c r="CB25" s="478">
        <v>40360</v>
      </c>
      <c r="CC25" s="478"/>
      <c r="CD25" s="478"/>
      <c r="CE25" s="478">
        <v>40391</v>
      </c>
      <c r="CF25" s="478"/>
      <c r="CG25" s="478"/>
      <c r="CH25" s="478">
        <v>40422</v>
      </c>
      <c r="CI25" s="478"/>
      <c r="CJ25" s="478"/>
      <c r="CK25" s="478">
        <v>40452</v>
      </c>
      <c r="CL25" s="478"/>
      <c r="CM25" s="478"/>
      <c r="CN25" s="478">
        <v>40483</v>
      </c>
      <c r="CO25" s="478"/>
      <c r="CP25" s="478"/>
      <c r="CQ25" s="478">
        <v>40513</v>
      </c>
      <c r="CR25" s="478"/>
      <c r="CS25" s="478"/>
      <c r="CT25" s="478">
        <v>40544</v>
      </c>
      <c r="CU25" s="478"/>
      <c r="CV25" s="478"/>
      <c r="CW25" s="478">
        <v>40575</v>
      </c>
      <c r="CX25" s="478"/>
      <c r="CY25" s="478"/>
      <c r="CZ25" s="478">
        <v>40603</v>
      </c>
      <c r="DA25" s="478"/>
      <c r="DB25" s="478"/>
      <c r="DC25" s="478">
        <v>40634</v>
      </c>
      <c r="DD25" s="478"/>
      <c r="DE25" s="478"/>
      <c r="DF25" s="478">
        <v>40664</v>
      </c>
      <c r="DG25" s="478"/>
      <c r="DH25" s="478"/>
      <c r="DI25" s="478">
        <v>40695</v>
      </c>
      <c r="DJ25" s="478"/>
      <c r="DK25" s="478"/>
      <c r="DL25" s="478">
        <v>40725</v>
      </c>
      <c r="DM25" s="478"/>
      <c r="DN25" s="478"/>
      <c r="DO25" s="478">
        <v>40756</v>
      </c>
      <c r="DP25" s="478"/>
      <c r="DQ25" s="478"/>
      <c r="DR25" s="478">
        <v>40787</v>
      </c>
      <c r="DS25" s="478"/>
      <c r="DT25" s="478"/>
      <c r="DU25" s="478">
        <v>40817</v>
      </c>
      <c r="DV25" s="478"/>
      <c r="DW25" s="478"/>
      <c r="DX25" s="478">
        <v>40848</v>
      </c>
      <c r="DY25" s="478"/>
      <c r="DZ25" s="478"/>
      <c r="EA25" s="478">
        <v>40878</v>
      </c>
      <c r="EB25" s="478"/>
      <c r="EC25" s="478"/>
      <c r="ED25" s="478">
        <v>40909</v>
      </c>
      <c r="EE25" s="478"/>
      <c r="EF25" s="478"/>
      <c r="EG25" s="478">
        <v>40940</v>
      </c>
      <c r="EH25" s="478"/>
      <c r="EI25" s="478"/>
      <c r="EJ25" s="478">
        <v>40969</v>
      </c>
      <c r="EK25" s="478"/>
      <c r="EL25" s="478"/>
      <c r="EM25" s="478">
        <v>41000</v>
      </c>
      <c r="EN25" s="478"/>
      <c r="EO25" s="478"/>
      <c r="EP25" s="478">
        <v>41030</v>
      </c>
      <c r="EQ25" s="478"/>
      <c r="ER25" s="478"/>
      <c r="ES25" s="478">
        <v>41061</v>
      </c>
      <c r="ET25" s="478"/>
      <c r="EU25" s="478"/>
      <c r="EV25" s="478">
        <v>41091</v>
      </c>
      <c r="EW25" s="478"/>
      <c r="EX25" s="478"/>
      <c r="EY25" s="478">
        <v>41122</v>
      </c>
      <c r="EZ25" s="478"/>
      <c r="FA25" s="478"/>
      <c r="FB25" s="478">
        <v>41153</v>
      </c>
      <c r="FC25" s="478"/>
      <c r="FD25" s="478"/>
      <c r="FE25" s="478">
        <v>41183</v>
      </c>
      <c r="FF25" s="478"/>
      <c r="FG25" s="478"/>
      <c r="FH25" s="478">
        <v>41214</v>
      </c>
      <c r="FI25" s="478"/>
      <c r="FJ25" s="478"/>
      <c r="FK25" s="478">
        <v>41244</v>
      </c>
      <c r="FL25" s="478"/>
      <c r="FM25" s="478"/>
      <c r="FN25" s="478">
        <v>41275</v>
      </c>
      <c r="FO25" s="478"/>
      <c r="FP25" s="478"/>
      <c r="FQ25" s="478">
        <v>41306</v>
      </c>
      <c r="FR25" s="478"/>
      <c r="FS25" s="478"/>
      <c r="FT25" s="478">
        <v>41335</v>
      </c>
      <c r="FU25" s="478"/>
      <c r="FV25" s="478"/>
      <c r="FW25" s="478">
        <v>41366</v>
      </c>
      <c r="FX25" s="478"/>
      <c r="FY25" s="478"/>
      <c r="FZ25" s="478">
        <v>41396</v>
      </c>
      <c r="GA25" s="478"/>
      <c r="GB25" s="478"/>
      <c r="GC25" s="478">
        <v>41427</v>
      </c>
      <c r="GD25" s="478"/>
      <c r="GE25" s="478"/>
      <c r="GF25" s="478">
        <v>41457</v>
      </c>
      <c r="GG25" s="478"/>
      <c r="GH25" s="478"/>
      <c r="GI25" s="478">
        <v>41487</v>
      </c>
      <c r="GJ25" s="478"/>
      <c r="GK25" s="478"/>
      <c r="GL25" s="478">
        <v>41518</v>
      </c>
      <c r="GM25" s="478"/>
      <c r="GN25" s="478"/>
      <c r="GO25" s="478">
        <v>41548</v>
      </c>
      <c r="GP25" s="478"/>
      <c r="GQ25" s="478"/>
      <c r="GR25" s="478">
        <v>41579</v>
      </c>
      <c r="GS25" s="478"/>
      <c r="GT25" s="478"/>
      <c r="GU25" s="478">
        <v>41609</v>
      </c>
      <c r="GV25" s="478"/>
      <c r="GW25" s="478"/>
      <c r="GX25" s="478">
        <v>41640</v>
      </c>
      <c r="GY25" s="478"/>
      <c r="GZ25" s="478"/>
      <c r="HA25" s="478">
        <v>41671</v>
      </c>
      <c r="HB25" s="478"/>
      <c r="HC25" s="478"/>
      <c r="HD25" s="478">
        <v>41699</v>
      </c>
      <c r="HE25" s="478"/>
      <c r="HF25" s="478"/>
      <c r="HG25" s="478">
        <v>41730</v>
      </c>
      <c r="HH25" s="478"/>
      <c r="HI25" s="478"/>
      <c r="HJ25" s="478">
        <v>41760</v>
      </c>
      <c r="HK25" s="478"/>
      <c r="HL25" s="478"/>
      <c r="HM25" s="478">
        <v>41791</v>
      </c>
      <c r="HN25" s="478"/>
      <c r="HO25" s="478"/>
      <c r="HP25" s="478">
        <v>41821</v>
      </c>
      <c r="HQ25" s="478"/>
      <c r="HR25" s="478"/>
      <c r="HS25" s="478">
        <v>41852</v>
      </c>
      <c r="HT25" s="478"/>
      <c r="HU25" s="478"/>
      <c r="HV25" s="478">
        <v>41883</v>
      </c>
      <c r="HW25" s="478"/>
      <c r="HX25" s="478"/>
      <c r="HY25" s="478">
        <v>41913</v>
      </c>
      <c r="HZ25" s="478"/>
      <c r="IA25" s="478"/>
      <c r="IB25" s="478">
        <v>41944</v>
      </c>
      <c r="IC25" s="478"/>
      <c r="ID25" s="478"/>
      <c r="IE25" s="478">
        <v>41974</v>
      </c>
      <c r="IF25" s="478"/>
      <c r="IG25" s="478"/>
      <c r="IH25" s="478">
        <v>42005</v>
      </c>
      <c r="II25" s="478"/>
      <c r="IJ25" s="478"/>
      <c r="IK25" s="478">
        <v>42036</v>
      </c>
      <c r="IL25" s="478"/>
      <c r="IM25" s="478"/>
      <c r="IN25" s="478">
        <v>42064</v>
      </c>
      <c r="IO25" s="478"/>
      <c r="IP25" s="478"/>
      <c r="IQ25" s="478">
        <v>42095</v>
      </c>
      <c r="IR25" s="478"/>
      <c r="IS25" s="478"/>
      <c r="IT25" s="478">
        <v>42125</v>
      </c>
      <c r="IU25" s="478"/>
      <c r="IV25" s="478"/>
      <c r="IW25" s="478">
        <v>42156</v>
      </c>
      <c r="IX25" s="478"/>
      <c r="IY25" s="478"/>
      <c r="IZ25" s="478">
        <v>42186</v>
      </c>
      <c r="JA25" s="478"/>
      <c r="JB25" s="478"/>
      <c r="JC25" s="478">
        <v>42217</v>
      </c>
      <c r="JD25" s="478"/>
      <c r="JE25" s="478"/>
      <c r="JF25" s="478">
        <v>42248</v>
      </c>
      <c r="JG25" s="478"/>
      <c r="JH25" s="478"/>
      <c r="JI25" s="478">
        <v>42278</v>
      </c>
      <c r="JJ25" s="478"/>
      <c r="JK25" s="478"/>
      <c r="JL25" s="478">
        <v>42309</v>
      </c>
      <c r="JM25" s="478"/>
      <c r="JN25" s="478"/>
      <c r="JO25" s="478">
        <v>42339</v>
      </c>
      <c r="JP25" s="478"/>
      <c r="JQ25" s="478"/>
      <c r="JR25" s="478">
        <v>42370</v>
      </c>
      <c r="JS25" s="478"/>
      <c r="JT25" s="478"/>
      <c r="JU25" s="478">
        <v>42401</v>
      </c>
      <c r="JV25" s="478"/>
      <c r="JW25" s="478"/>
      <c r="JX25" s="478">
        <v>42430</v>
      </c>
      <c r="JY25" s="478"/>
      <c r="JZ25" s="478"/>
      <c r="KA25" s="478">
        <v>42461</v>
      </c>
      <c r="KB25" s="478"/>
      <c r="KC25" s="478"/>
      <c r="KD25" s="478">
        <v>42491</v>
      </c>
      <c r="KE25" s="478"/>
      <c r="KF25" s="478"/>
      <c r="KG25" s="478">
        <v>42522</v>
      </c>
      <c r="KH25" s="478"/>
      <c r="KI25" s="478"/>
      <c r="KJ25" s="478">
        <v>42552</v>
      </c>
      <c r="KK25" s="478"/>
      <c r="KL25" s="478"/>
      <c r="KM25" s="478">
        <v>42583</v>
      </c>
      <c r="KN25" s="478"/>
      <c r="KO25" s="478"/>
      <c r="KP25" s="478">
        <v>42614</v>
      </c>
      <c r="KQ25" s="478"/>
      <c r="KR25" s="478"/>
      <c r="KS25" s="478">
        <v>42644</v>
      </c>
      <c r="KT25" s="478"/>
      <c r="KU25" s="478"/>
      <c r="KV25" s="478">
        <v>42675</v>
      </c>
      <c r="KW25" s="478"/>
      <c r="KX25" s="478"/>
      <c r="KY25" s="478">
        <v>42705</v>
      </c>
      <c r="KZ25" s="478"/>
      <c r="LA25" s="478"/>
      <c r="LB25" s="478">
        <v>42736</v>
      </c>
      <c r="LC25" s="478"/>
      <c r="LD25" s="478"/>
      <c r="LE25" s="478">
        <v>42767</v>
      </c>
      <c r="LF25" s="478"/>
      <c r="LG25" s="478"/>
      <c r="LH25" s="478">
        <v>42795</v>
      </c>
      <c r="LI25" s="478"/>
      <c r="LJ25" s="478"/>
      <c r="LK25" s="478">
        <v>42826</v>
      </c>
      <c r="LL25" s="478"/>
      <c r="LM25" s="478"/>
      <c r="LN25" s="478">
        <v>42856</v>
      </c>
      <c r="LO25" s="478"/>
      <c r="LP25" s="478"/>
      <c r="LQ25" s="478">
        <v>42887</v>
      </c>
      <c r="LR25" s="478"/>
      <c r="LS25" s="478"/>
      <c r="LT25" s="478">
        <v>42917</v>
      </c>
      <c r="LU25" s="478"/>
      <c r="LV25" s="478"/>
      <c r="LW25" s="478">
        <v>42948</v>
      </c>
      <c r="LX25" s="478"/>
      <c r="LY25" s="478"/>
      <c r="LZ25" s="478">
        <v>42979</v>
      </c>
      <c r="MA25" s="478"/>
      <c r="MB25" s="478"/>
      <c r="MC25" s="478">
        <v>43009</v>
      </c>
      <c r="MD25" s="478"/>
      <c r="ME25" s="478"/>
      <c r="MF25" s="478">
        <v>43040</v>
      </c>
      <c r="MG25" s="478"/>
      <c r="MH25" s="478"/>
      <c r="MI25" s="478">
        <v>43070</v>
      </c>
      <c r="MJ25" s="478"/>
      <c r="MK25" s="478"/>
      <c r="ML25" s="478">
        <v>43101</v>
      </c>
      <c r="MM25" s="478"/>
      <c r="MN25" s="478"/>
      <c r="MO25" s="478">
        <v>43132</v>
      </c>
      <c r="MP25" s="478"/>
      <c r="MQ25" s="478"/>
      <c r="MR25" s="478">
        <v>43160</v>
      </c>
      <c r="MS25" s="478"/>
      <c r="MT25" s="478"/>
      <c r="MU25" s="478">
        <v>43191</v>
      </c>
      <c r="MV25" s="478"/>
      <c r="MW25" s="478"/>
      <c r="MX25" s="478">
        <v>43221</v>
      </c>
      <c r="MY25" s="478"/>
      <c r="MZ25" s="478"/>
      <c r="NA25" s="478">
        <v>43252</v>
      </c>
      <c r="NB25" s="478"/>
      <c r="NC25" s="478"/>
      <c r="ND25" s="478">
        <v>43282</v>
      </c>
      <c r="NE25" s="478"/>
      <c r="NF25" s="478"/>
      <c r="NG25" s="478">
        <v>43313</v>
      </c>
      <c r="NH25" s="478"/>
      <c r="NI25" s="478"/>
      <c r="NJ25" s="478">
        <v>43344</v>
      </c>
      <c r="NK25" s="478"/>
      <c r="NL25" s="478"/>
      <c r="NM25" s="478">
        <v>43374</v>
      </c>
      <c r="NN25" s="478"/>
      <c r="NO25" s="478"/>
      <c r="NP25" s="478">
        <v>43405</v>
      </c>
      <c r="NQ25" s="478"/>
      <c r="NR25" s="478"/>
      <c r="NS25" s="478">
        <v>43435</v>
      </c>
      <c r="NT25" s="478"/>
      <c r="NU25" s="478"/>
      <c r="NV25" s="478">
        <v>43466</v>
      </c>
      <c r="NW25" s="478"/>
      <c r="NX25" s="478"/>
      <c r="NY25" s="478">
        <v>43497</v>
      </c>
      <c r="NZ25" s="478"/>
      <c r="OA25" s="478"/>
      <c r="OB25" s="478">
        <v>43525</v>
      </c>
      <c r="OC25" s="478"/>
      <c r="OD25" s="478"/>
      <c r="OE25" s="478">
        <v>43556</v>
      </c>
      <c r="OF25" s="478"/>
      <c r="OG25" s="478"/>
      <c r="OH25" s="478">
        <v>43586</v>
      </c>
      <c r="OI25" s="478"/>
      <c r="OJ25" s="478"/>
      <c r="OK25" s="478">
        <v>43617</v>
      </c>
      <c r="OL25" s="478"/>
      <c r="OM25" s="478"/>
      <c r="ON25" s="478">
        <v>43647</v>
      </c>
      <c r="OO25" s="478"/>
      <c r="OP25" s="478"/>
      <c r="OQ25" s="478">
        <v>43678</v>
      </c>
      <c r="OR25" s="478"/>
      <c r="OS25" s="478"/>
      <c r="OT25" s="478">
        <v>43709</v>
      </c>
      <c r="OU25" s="478"/>
      <c r="OV25" s="478"/>
      <c r="OW25" s="478">
        <v>43739</v>
      </c>
      <c r="OX25" s="478"/>
      <c r="OY25" s="478"/>
      <c r="OZ25" s="478">
        <v>43770</v>
      </c>
      <c r="PA25" s="478"/>
      <c r="PB25" s="478"/>
      <c r="PC25" s="478">
        <v>43800</v>
      </c>
      <c r="PD25" s="478"/>
      <c r="PE25" s="478"/>
      <c r="PF25" s="478">
        <v>43831</v>
      </c>
      <c r="PG25" s="478"/>
      <c r="PH25" s="478"/>
      <c r="PI25" s="478">
        <v>43862</v>
      </c>
      <c r="PJ25" s="478"/>
      <c r="PK25" s="478"/>
      <c r="PL25" s="478">
        <v>43891</v>
      </c>
      <c r="PM25" s="478"/>
      <c r="PN25" s="478"/>
      <c r="PO25" s="478">
        <v>43922</v>
      </c>
      <c r="PP25" s="478"/>
      <c r="PQ25" s="478"/>
      <c r="PR25" s="478">
        <v>43952</v>
      </c>
      <c r="PS25" s="478"/>
      <c r="PT25" s="478"/>
      <c r="PU25" s="478">
        <v>43983</v>
      </c>
      <c r="PV25" s="478"/>
      <c r="PW25" s="478"/>
      <c r="PX25" s="478">
        <v>44013</v>
      </c>
      <c r="PY25" s="478"/>
      <c r="PZ25" s="478"/>
      <c r="QA25" s="478">
        <v>44044</v>
      </c>
      <c r="QB25" s="478"/>
      <c r="QC25" s="478"/>
      <c r="QD25" s="478">
        <v>44075</v>
      </c>
      <c r="QE25" s="478"/>
      <c r="QF25" s="478"/>
      <c r="QG25" s="478">
        <v>44105</v>
      </c>
      <c r="QH25" s="478"/>
      <c r="QI25" s="478"/>
      <c r="QJ25" s="478">
        <v>44136</v>
      </c>
      <c r="QK25" s="478"/>
      <c r="QL25" s="478"/>
      <c r="QM25" s="478">
        <v>44166</v>
      </c>
      <c r="QN25" s="478"/>
      <c r="QO25" s="478"/>
      <c r="QP25" s="478">
        <v>44197</v>
      </c>
      <c r="QQ25" s="478"/>
      <c r="QR25" s="478"/>
      <c r="QS25" s="478">
        <v>44228</v>
      </c>
      <c r="QT25" s="478"/>
      <c r="QU25" s="478"/>
      <c r="QV25" s="478">
        <v>44256</v>
      </c>
      <c r="QW25" s="478"/>
      <c r="QX25" s="478"/>
      <c r="QY25" s="478">
        <v>44287</v>
      </c>
      <c r="QZ25" s="478"/>
      <c r="RA25" s="478"/>
      <c r="RB25" s="478">
        <v>44317</v>
      </c>
      <c r="RC25" s="478"/>
      <c r="RD25" s="478"/>
    </row>
    <row r="26" spans="1:472"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row>
    <row r="27" spans="1:472" x14ac:dyDescent="0.25">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c r="MC27" s="7">
        <v>43.956099999999999</v>
      </c>
      <c r="MD27" s="7">
        <v>40.132370000000002</v>
      </c>
      <c r="ME27" s="7">
        <v>15.911529999999999</v>
      </c>
      <c r="MF27" s="7">
        <v>49.247750000000003</v>
      </c>
      <c r="MG27" s="7">
        <v>39.795320000000004</v>
      </c>
      <c r="MH27" s="7">
        <v>10.95693</v>
      </c>
      <c r="MI27" s="7">
        <v>41.504739999999998</v>
      </c>
      <c r="MJ27" s="7">
        <v>45.640320000000003</v>
      </c>
      <c r="MK27" s="7">
        <v>12.854940000000001</v>
      </c>
      <c r="ML27" s="7">
        <v>34.416460000000001</v>
      </c>
      <c r="MM27" s="7">
        <v>54.746899999999997</v>
      </c>
      <c r="MN27" s="7">
        <v>10.836640000000001</v>
      </c>
      <c r="MO27" s="7">
        <v>46.433609999999994</v>
      </c>
      <c r="MP27" s="7">
        <v>41.457230000000003</v>
      </c>
      <c r="MQ27" s="7">
        <v>12.109159999999999</v>
      </c>
      <c r="MR27" s="7">
        <v>59.233539999999998</v>
      </c>
      <c r="MS27" s="7">
        <v>36.158000000000001</v>
      </c>
      <c r="MT27" s="7">
        <v>4.6084699999999996</v>
      </c>
      <c r="MU27" s="7">
        <v>61.701770000000003</v>
      </c>
      <c r="MV27" s="7">
        <v>23.87396</v>
      </c>
      <c r="MW27" s="7">
        <v>14.42428</v>
      </c>
      <c r="MX27" s="7">
        <v>59.834940000000003</v>
      </c>
      <c r="MY27" s="7">
        <v>30.803900000000002</v>
      </c>
      <c r="MZ27" s="7">
        <v>9.3611500000000003</v>
      </c>
      <c r="NA27" s="7">
        <v>48.668260000000004</v>
      </c>
      <c r="NB27" s="7">
        <v>33.424389999999995</v>
      </c>
      <c r="NC27" s="7">
        <v>17.907339999999998</v>
      </c>
      <c r="ND27" s="7">
        <v>45.805220000000006</v>
      </c>
      <c r="NE27" s="7">
        <v>34.819000000000003</v>
      </c>
      <c r="NF27" s="7">
        <v>19.375780000000002</v>
      </c>
      <c r="NG27" s="7">
        <v>67.212689999999995</v>
      </c>
      <c r="NH27" s="7">
        <v>21.188459999999999</v>
      </c>
      <c r="NI27" s="7">
        <v>11.598849999999999</v>
      </c>
      <c r="NJ27" s="7">
        <v>57.577040000000004</v>
      </c>
      <c r="NK27" s="7">
        <v>33.056429999999999</v>
      </c>
      <c r="NL27" s="7">
        <v>9.3665200000000013</v>
      </c>
      <c r="NM27" s="7">
        <v>26.133859999999999</v>
      </c>
      <c r="NN27" s="7">
        <v>56.749179999999996</v>
      </c>
      <c r="NO27" s="7">
        <v>17.116970000000002</v>
      </c>
      <c r="NP27" s="162">
        <v>22.601150000000001</v>
      </c>
      <c r="NQ27" s="163">
        <v>57.40493</v>
      </c>
      <c r="NR27" s="164">
        <v>19.99391</v>
      </c>
      <c r="NS27" s="7">
        <v>44.885860000000001</v>
      </c>
      <c r="NT27" s="7">
        <v>37.967179999999999</v>
      </c>
      <c r="NU27" s="7">
        <v>17.14696</v>
      </c>
      <c r="NV27" s="7">
        <v>58.467570000000002</v>
      </c>
      <c r="NW27" s="7">
        <v>35.166060000000002</v>
      </c>
      <c r="NX27" s="7">
        <v>6.3663600000000002</v>
      </c>
      <c r="NY27" s="7">
        <v>33.880809999999997</v>
      </c>
      <c r="NZ27" s="7">
        <v>52.526039999999995</v>
      </c>
      <c r="OA27" s="7">
        <v>13.593150000000001</v>
      </c>
      <c r="OB27" s="7">
        <v>43.950409999999998</v>
      </c>
      <c r="OC27" s="7">
        <v>35.282890000000002</v>
      </c>
      <c r="OD27" s="7">
        <v>20.7667</v>
      </c>
      <c r="OE27" s="7">
        <v>51.563220000000001</v>
      </c>
      <c r="OF27" s="7">
        <v>36.523960000000002</v>
      </c>
      <c r="OG27" s="7">
        <v>11.91282</v>
      </c>
      <c r="OH27" s="7">
        <v>39.898430000000005</v>
      </c>
      <c r="OI27" s="7">
        <v>43.084679999999999</v>
      </c>
      <c r="OJ27" s="7">
        <v>17.01689</v>
      </c>
      <c r="OK27" s="7">
        <v>57.358969999999999</v>
      </c>
      <c r="OL27" s="7">
        <v>29.360750000000003</v>
      </c>
      <c r="OM27" s="7">
        <v>13.280279999999999</v>
      </c>
      <c r="ON27" s="7">
        <v>52.984129999999993</v>
      </c>
      <c r="OO27" s="7">
        <v>32.759830000000001</v>
      </c>
      <c r="OP27" s="7">
        <v>14.25604</v>
      </c>
      <c r="OQ27" s="7">
        <v>40.612470000000002</v>
      </c>
      <c r="OR27" s="7">
        <v>50.452539999999999</v>
      </c>
      <c r="OS27" s="7">
        <v>8.9349899999999991</v>
      </c>
      <c r="OT27" s="7">
        <v>54.029070000000004</v>
      </c>
      <c r="OU27" s="7">
        <v>38.818080000000002</v>
      </c>
      <c r="OV27" s="7">
        <v>7.1528599999999996</v>
      </c>
      <c r="OW27" s="7">
        <v>49.185369999999999</v>
      </c>
      <c r="OX27" s="7">
        <v>32.839350000000003</v>
      </c>
      <c r="OY27" s="7">
        <v>17.975279999999998</v>
      </c>
      <c r="OZ27" s="7">
        <v>52.345929999999996</v>
      </c>
      <c r="PA27" s="7">
        <v>40.712069999999997</v>
      </c>
      <c r="PB27" s="7">
        <v>6.9419999999999993</v>
      </c>
      <c r="PC27" s="7">
        <v>60.945030000000003</v>
      </c>
      <c r="PD27" s="7">
        <v>30.345850000000002</v>
      </c>
      <c r="PE27" s="7">
        <v>8.7091199999999986</v>
      </c>
      <c r="PF27" s="7">
        <v>56.009990000000002</v>
      </c>
      <c r="PG27" s="7">
        <v>36.673679999999997</v>
      </c>
      <c r="PH27" s="7">
        <v>7.3163299999999998</v>
      </c>
      <c r="PI27" s="7">
        <v>40.65907</v>
      </c>
      <c r="PJ27" s="7">
        <v>40.612819999999999</v>
      </c>
      <c r="PK27" s="7">
        <v>18.728110000000001</v>
      </c>
      <c r="PL27" s="7">
        <v>53.951000000000008</v>
      </c>
      <c r="PM27" s="7">
        <v>34.075359999999996</v>
      </c>
      <c r="PN27" s="7">
        <v>11.973640000000001</v>
      </c>
      <c r="PO27" s="7">
        <v>39.464739999999999</v>
      </c>
      <c r="PP27" s="7">
        <v>48.457180000000001</v>
      </c>
      <c r="PQ27" s="7">
        <v>12.07808</v>
      </c>
      <c r="PR27" s="7">
        <v>49.363370000000003</v>
      </c>
      <c r="PS27" s="7">
        <v>30.967790000000001</v>
      </c>
      <c r="PT27" s="7">
        <v>19.668849999999999</v>
      </c>
      <c r="PU27" s="7">
        <v>48.752000000000002</v>
      </c>
      <c r="PV27" s="7">
        <v>43.927210000000002</v>
      </c>
      <c r="PW27" s="7">
        <v>7.3207900000000006</v>
      </c>
      <c r="PX27" s="7">
        <v>59.012149999999998</v>
      </c>
      <c r="PY27" s="7">
        <v>34.784769999999995</v>
      </c>
      <c r="PZ27" s="7">
        <v>6.2030799999999999</v>
      </c>
      <c r="QA27" s="7">
        <v>61.622449999999994</v>
      </c>
      <c r="QB27" s="7">
        <v>32.159080000000003</v>
      </c>
      <c r="QC27" s="7">
        <v>6.2184699999999999</v>
      </c>
      <c r="QD27" s="7">
        <v>42.912909999999997</v>
      </c>
      <c r="QE27" s="7">
        <v>36.559100000000001</v>
      </c>
      <c r="QF27" s="7">
        <v>20.527989999999999</v>
      </c>
      <c r="QG27" s="7">
        <v>41.61271</v>
      </c>
      <c r="QH27" s="7">
        <v>41.157420000000002</v>
      </c>
      <c r="QI27" s="7">
        <v>17.229869999999998</v>
      </c>
      <c r="QJ27" s="7">
        <v>54.268979999999999</v>
      </c>
      <c r="QK27" s="7">
        <v>31.4129</v>
      </c>
      <c r="QL27" s="7">
        <v>14.31812</v>
      </c>
      <c r="QM27" s="7">
        <v>53.033870000000007</v>
      </c>
      <c r="QN27" s="7">
        <v>43.198219999999999</v>
      </c>
      <c r="QO27" s="7">
        <v>3.7679200000000002</v>
      </c>
      <c r="QP27" s="7">
        <v>47.642940000000003</v>
      </c>
      <c r="QQ27" s="7">
        <v>39.728180000000002</v>
      </c>
      <c r="QR27" s="7">
        <v>12.628880000000001</v>
      </c>
      <c r="QS27" s="7">
        <v>45.333350000000003</v>
      </c>
      <c r="QT27" s="7">
        <v>42.544870000000003</v>
      </c>
      <c r="QU27" s="7">
        <v>12.121779999999999</v>
      </c>
      <c r="QV27" s="7">
        <v>42.998619999999995</v>
      </c>
      <c r="QW27" s="7">
        <v>40.97343</v>
      </c>
      <c r="QX27" s="7">
        <v>16.027950000000001</v>
      </c>
      <c r="QY27" s="7">
        <v>36.419109999999996</v>
      </c>
      <c r="QZ27" s="7">
        <v>47.08325</v>
      </c>
      <c r="RA27" s="7">
        <v>16.497640000000001</v>
      </c>
      <c r="RB27" s="7">
        <v>56.52205</v>
      </c>
      <c r="RC27" s="7">
        <v>39.324959999999997</v>
      </c>
      <c r="RD27" s="7">
        <v>4.1529999999999996</v>
      </c>
    </row>
    <row r="28" spans="1:472" x14ac:dyDescent="0.25">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c r="MC28" s="7">
        <v>34.674289999999999</v>
      </c>
      <c r="MD28" s="7">
        <v>46.902139999999996</v>
      </c>
      <c r="ME28" s="7">
        <v>18.423559999999998</v>
      </c>
      <c r="MF28" s="7">
        <v>41.965740000000004</v>
      </c>
      <c r="MG28" s="7">
        <v>40.321869999999997</v>
      </c>
      <c r="MH28" s="7">
        <v>17.712389999999999</v>
      </c>
      <c r="MI28" s="7">
        <v>25.546000000000003</v>
      </c>
      <c r="MJ28" s="7">
        <v>47.906310000000005</v>
      </c>
      <c r="MK28" s="7">
        <v>26.547700000000003</v>
      </c>
      <c r="ML28" s="7">
        <v>36.796220000000005</v>
      </c>
      <c r="MM28" s="7">
        <v>42.47672</v>
      </c>
      <c r="MN28" s="7">
        <v>20.727060000000002</v>
      </c>
      <c r="MO28" s="7">
        <v>47.592820000000003</v>
      </c>
      <c r="MP28" s="7">
        <v>42.066400000000002</v>
      </c>
      <c r="MQ28" s="7">
        <v>10.340779999999999</v>
      </c>
      <c r="MR28" s="7">
        <v>53.322230000000005</v>
      </c>
      <c r="MS28" s="7">
        <v>36.825569999999999</v>
      </c>
      <c r="MT28" s="7">
        <v>9.8522099999999995</v>
      </c>
      <c r="MU28" s="7">
        <v>60.125360000000008</v>
      </c>
      <c r="MV28" s="7">
        <v>31.398</v>
      </c>
      <c r="MW28" s="7">
        <v>8.4766399999999997</v>
      </c>
      <c r="MX28" s="7">
        <v>60.854810000000001</v>
      </c>
      <c r="MY28" s="7">
        <v>30.21369</v>
      </c>
      <c r="MZ28" s="7">
        <v>8.9314999999999998</v>
      </c>
      <c r="NA28" s="7">
        <v>56.331229999999998</v>
      </c>
      <c r="NB28" s="7">
        <v>37.666499999999999</v>
      </c>
      <c r="NC28" s="7">
        <v>6.0022700000000002</v>
      </c>
      <c r="ND28" s="7">
        <v>54.767429999999997</v>
      </c>
      <c r="NE28" s="7">
        <v>39.561070000000001</v>
      </c>
      <c r="NF28" s="7">
        <v>5.6715</v>
      </c>
      <c r="NG28" s="7">
        <v>66.283950000000004</v>
      </c>
      <c r="NH28" s="7">
        <v>25.432549999999999</v>
      </c>
      <c r="NI28" s="7">
        <v>8.2834900000000005</v>
      </c>
      <c r="NJ28" s="7">
        <v>62.901139999999998</v>
      </c>
      <c r="NK28" s="7">
        <v>28.591709999999999</v>
      </c>
      <c r="NL28" s="7">
        <v>8.5071499999999993</v>
      </c>
      <c r="NM28" s="7">
        <v>25.978810000000003</v>
      </c>
      <c r="NN28" s="7">
        <v>57.255199999999995</v>
      </c>
      <c r="NO28" s="7">
        <v>16.765989999999999</v>
      </c>
      <c r="NP28" s="162">
        <v>36.662460000000003</v>
      </c>
      <c r="NQ28" s="163">
        <v>40.032899999999998</v>
      </c>
      <c r="NR28" s="164">
        <v>23.30463</v>
      </c>
      <c r="NS28" s="7">
        <v>47.770269999999996</v>
      </c>
      <c r="NT28" s="7">
        <v>37.15419</v>
      </c>
      <c r="NU28" s="7">
        <v>15.075549999999998</v>
      </c>
      <c r="NV28" s="7">
        <v>49.315350000000002</v>
      </c>
      <c r="NW28" s="7">
        <v>36.221110000000003</v>
      </c>
      <c r="NX28" s="7">
        <v>14.46355</v>
      </c>
      <c r="NY28" s="7">
        <v>40.32152</v>
      </c>
      <c r="NZ28" s="7">
        <v>42.707349999999998</v>
      </c>
      <c r="OA28" s="7">
        <v>16.971130000000002</v>
      </c>
      <c r="OB28" s="7">
        <v>43.492540000000005</v>
      </c>
      <c r="OC28" s="7">
        <v>41.423650000000002</v>
      </c>
      <c r="OD28" s="7">
        <v>15.08381</v>
      </c>
      <c r="OE28" s="7">
        <v>49.76632</v>
      </c>
      <c r="OF28" s="7">
        <v>44.761839999999999</v>
      </c>
      <c r="OG28" s="7">
        <v>5.4718400000000003</v>
      </c>
      <c r="OH28" s="7">
        <v>49.984690000000001</v>
      </c>
      <c r="OI28" s="7">
        <v>37.949750000000002</v>
      </c>
      <c r="OJ28" s="7">
        <v>12.06556</v>
      </c>
      <c r="OK28" s="7">
        <v>61.45241</v>
      </c>
      <c r="OL28" s="7">
        <v>34.449780000000004</v>
      </c>
      <c r="OM28" s="7">
        <v>4.0978199999999996</v>
      </c>
      <c r="ON28" s="7">
        <v>57.513930000000002</v>
      </c>
      <c r="OO28" s="7">
        <v>30.621839999999999</v>
      </c>
      <c r="OP28" s="7">
        <v>11.864230000000001</v>
      </c>
      <c r="OQ28" s="7">
        <v>38.4313</v>
      </c>
      <c r="OR28" s="7">
        <v>47.807600000000001</v>
      </c>
      <c r="OS28" s="7">
        <v>13.761100000000001</v>
      </c>
      <c r="OT28" s="7">
        <v>52.679089999999995</v>
      </c>
      <c r="OU28" s="7">
        <v>31.82469</v>
      </c>
      <c r="OV28" s="7">
        <v>15.496230000000001</v>
      </c>
      <c r="OW28" s="7">
        <v>46.356499999999997</v>
      </c>
      <c r="OX28" s="7">
        <v>41.115729999999999</v>
      </c>
      <c r="OY28" s="7">
        <v>12.527769999999999</v>
      </c>
      <c r="OZ28" s="7">
        <v>41.457560000000001</v>
      </c>
      <c r="PA28" s="7">
        <v>48.678870000000003</v>
      </c>
      <c r="PB28" s="7">
        <v>9.8635700000000011</v>
      </c>
      <c r="PC28" s="7">
        <v>50.282809999999998</v>
      </c>
      <c r="PD28" s="7">
        <v>32.15108</v>
      </c>
      <c r="PE28" s="7">
        <v>17.566119999999998</v>
      </c>
      <c r="PF28" s="7">
        <v>35.824709999999996</v>
      </c>
      <c r="PG28" s="7">
        <v>53.14546</v>
      </c>
      <c r="PH28" s="7">
        <v>11.02983</v>
      </c>
      <c r="PI28" s="7">
        <v>58.987860000000005</v>
      </c>
      <c r="PJ28" s="7">
        <v>29.3522</v>
      </c>
      <c r="PK28" s="7">
        <v>11.659940000000001</v>
      </c>
      <c r="PL28" s="7">
        <v>44.554220000000001</v>
      </c>
      <c r="PM28" s="7">
        <v>42.864239999999995</v>
      </c>
      <c r="PN28" s="7">
        <v>12.581539999999999</v>
      </c>
      <c r="PO28" s="7">
        <v>39.884050000000002</v>
      </c>
      <c r="PP28" s="7">
        <v>27.461170000000003</v>
      </c>
      <c r="PQ28" s="7">
        <v>32.654780000000002</v>
      </c>
      <c r="PR28" s="7">
        <v>49.169849999999997</v>
      </c>
      <c r="PS28" s="7">
        <v>39.309640000000002</v>
      </c>
      <c r="PT28" s="7">
        <v>11.52051</v>
      </c>
      <c r="PU28" s="7">
        <v>40.112009999999998</v>
      </c>
      <c r="PV28" s="7">
        <v>45.288089999999997</v>
      </c>
      <c r="PW28" s="7">
        <v>14.599899999999998</v>
      </c>
      <c r="PX28" s="7">
        <v>43.889189999999999</v>
      </c>
      <c r="PY28" s="7">
        <v>47.544339999999998</v>
      </c>
      <c r="PZ28" s="7">
        <v>8.5664800000000003</v>
      </c>
      <c r="QA28" s="7">
        <v>46.149950000000004</v>
      </c>
      <c r="QB28" s="7">
        <v>37.302730000000004</v>
      </c>
      <c r="QC28" s="7">
        <v>16.547319999999999</v>
      </c>
      <c r="QD28" s="7">
        <v>37.17071</v>
      </c>
      <c r="QE28" s="7">
        <v>50.323010000000004</v>
      </c>
      <c r="QF28" s="7">
        <v>12.50628</v>
      </c>
      <c r="QG28" s="7">
        <v>46.259169999999997</v>
      </c>
      <c r="QH28" s="7">
        <v>40.273199999999996</v>
      </c>
      <c r="QI28" s="7">
        <v>13.46763</v>
      </c>
      <c r="QJ28" s="7">
        <v>50.770380000000003</v>
      </c>
      <c r="QK28" s="7">
        <v>35.624389999999998</v>
      </c>
      <c r="QL28" s="7">
        <v>13.605229999999999</v>
      </c>
      <c r="QM28" s="7">
        <v>47.993019999999994</v>
      </c>
      <c r="QN28" s="7">
        <v>48.645670000000003</v>
      </c>
      <c r="QO28" s="7">
        <v>3.36131</v>
      </c>
      <c r="QP28" s="7">
        <v>43.145679999999999</v>
      </c>
      <c r="QQ28" s="7">
        <v>43.243600000000001</v>
      </c>
      <c r="QR28" s="7">
        <v>13.610720000000001</v>
      </c>
      <c r="QS28" s="7">
        <v>41.336500000000001</v>
      </c>
      <c r="QT28" s="7">
        <v>37.795810000000003</v>
      </c>
      <c r="QU28" s="7">
        <v>20.86769</v>
      </c>
      <c r="QV28" s="7">
        <v>33.295029999999997</v>
      </c>
      <c r="QW28" s="7">
        <v>51.561199999999999</v>
      </c>
      <c r="QX28" s="7">
        <v>15.14377</v>
      </c>
      <c r="QY28" s="7">
        <v>40.819630000000004</v>
      </c>
      <c r="QZ28" s="7">
        <v>53.04654</v>
      </c>
      <c r="RA28" s="7">
        <v>6.1338299999999997</v>
      </c>
      <c r="RB28" s="7">
        <v>42.392990000000005</v>
      </c>
      <c r="RC28" s="7">
        <v>45.907049999999998</v>
      </c>
      <c r="RD28" s="7">
        <v>11.699950000000001</v>
      </c>
    </row>
    <row r="29" spans="1:472" x14ac:dyDescent="0.25">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c r="MC29" s="7">
        <v>61.346140000000005</v>
      </c>
      <c r="MD29" s="7">
        <v>38.653860000000002</v>
      </c>
      <c r="ME29" s="7">
        <v>0</v>
      </c>
      <c r="MF29" s="7">
        <v>57.699520000000007</v>
      </c>
      <c r="MG29" s="7">
        <v>34.581319999999998</v>
      </c>
      <c r="MH29" s="7">
        <v>7.7191599999999996</v>
      </c>
      <c r="MI29" s="7">
        <v>56.155330000000006</v>
      </c>
      <c r="MJ29" s="7">
        <v>12.355879999999999</v>
      </c>
      <c r="MK29" s="7">
        <v>31.488790000000002</v>
      </c>
      <c r="ML29" s="7">
        <v>50.520940000000003</v>
      </c>
      <c r="MM29" s="7">
        <v>49.479060000000004</v>
      </c>
      <c r="MN29" s="7">
        <v>0</v>
      </c>
      <c r="MO29" s="7">
        <v>41.739490000000004</v>
      </c>
      <c r="MP29" s="7">
        <v>44.536439999999999</v>
      </c>
      <c r="MQ29" s="7">
        <v>13.724079999999999</v>
      </c>
      <c r="MR29" s="7">
        <v>42.68318</v>
      </c>
      <c r="MS29" s="7">
        <v>46.710210000000004</v>
      </c>
      <c r="MT29" s="7">
        <v>10.60661</v>
      </c>
      <c r="MU29" s="7">
        <v>54.483789999999999</v>
      </c>
      <c r="MV29" s="7">
        <v>36.771900000000002</v>
      </c>
      <c r="MW29" s="7">
        <v>8.7443099999999987</v>
      </c>
      <c r="MX29" s="7">
        <v>65.921520000000001</v>
      </c>
      <c r="MY29" s="7">
        <v>24.638640000000002</v>
      </c>
      <c r="MZ29" s="7">
        <v>9.4398499999999999</v>
      </c>
      <c r="NA29" s="7">
        <v>39.864609999999999</v>
      </c>
      <c r="NB29" s="7">
        <v>43.091850000000001</v>
      </c>
      <c r="NC29" s="7">
        <v>17.04354</v>
      </c>
      <c r="ND29" s="7">
        <v>67.437100000000001</v>
      </c>
      <c r="NE29" s="7">
        <v>32.562899999999999</v>
      </c>
      <c r="NF29" s="7">
        <v>0</v>
      </c>
      <c r="NG29" s="7">
        <v>54.679849999999995</v>
      </c>
      <c r="NH29" s="7">
        <v>28.086270000000003</v>
      </c>
      <c r="NI29" s="7">
        <v>17.233879999999999</v>
      </c>
      <c r="NJ29" s="7">
        <v>60.91966</v>
      </c>
      <c r="NK29" s="7">
        <v>20.54842</v>
      </c>
      <c r="NL29" s="7">
        <v>18.531929999999999</v>
      </c>
      <c r="NM29" s="7">
        <v>31.43515</v>
      </c>
      <c r="NN29" s="7">
        <v>52.676250000000003</v>
      </c>
      <c r="NO29" s="7">
        <v>15.8886</v>
      </c>
      <c r="NP29" s="162">
        <v>52.664670000000001</v>
      </c>
      <c r="NQ29" s="163">
        <v>19.339600000000001</v>
      </c>
      <c r="NR29" s="164">
        <v>27.995730000000002</v>
      </c>
      <c r="NS29" s="7">
        <v>43.114750000000001</v>
      </c>
      <c r="NT29" s="7">
        <v>31.181840000000001</v>
      </c>
      <c r="NU29" s="7">
        <v>25.703409999999998</v>
      </c>
      <c r="NV29" s="7">
        <v>53.182870000000001</v>
      </c>
      <c r="NW29" s="7">
        <v>35.482439999999997</v>
      </c>
      <c r="NX29" s="7">
        <v>11.33469</v>
      </c>
      <c r="NY29" s="7">
        <v>39.12509</v>
      </c>
      <c r="NZ29" s="7">
        <v>41.028919999999999</v>
      </c>
      <c r="OA29" s="7">
        <v>19.84599</v>
      </c>
      <c r="OB29" s="7">
        <v>50.708699999999993</v>
      </c>
      <c r="OC29" s="7">
        <v>27.219989999999999</v>
      </c>
      <c r="OD29" s="7">
        <v>22.07131</v>
      </c>
      <c r="OE29" s="7">
        <v>31.896190000000001</v>
      </c>
      <c r="OF29" s="7">
        <v>53.623950000000001</v>
      </c>
      <c r="OG29" s="7">
        <v>14.479849999999999</v>
      </c>
      <c r="OH29" s="7">
        <v>79.017899999999997</v>
      </c>
      <c r="OI29" s="7">
        <v>11.734360000000001</v>
      </c>
      <c r="OJ29" s="7">
        <v>9.2477400000000003</v>
      </c>
      <c r="OK29" s="7">
        <v>56.163949999999993</v>
      </c>
      <c r="OL29" s="7">
        <v>36.877809999999997</v>
      </c>
      <c r="OM29" s="7">
        <v>6.95824</v>
      </c>
      <c r="ON29" s="7">
        <v>52.955319999999993</v>
      </c>
      <c r="OO29" s="7">
        <v>40.793430000000001</v>
      </c>
      <c r="OP29" s="7">
        <v>6.2512499999999998</v>
      </c>
      <c r="OQ29" s="7">
        <v>61.745429999999999</v>
      </c>
      <c r="OR29" s="7">
        <v>22.09835</v>
      </c>
      <c r="OS29" s="7">
        <v>16.156219999999998</v>
      </c>
      <c r="OT29" s="7">
        <v>74.08963</v>
      </c>
      <c r="OU29" s="7">
        <v>21.47223</v>
      </c>
      <c r="OV29" s="7">
        <v>4.4381399999999998</v>
      </c>
      <c r="OW29" s="7">
        <v>53.275819999999996</v>
      </c>
      <c r="OX29" s="7">
        <v>32.762059999999998</v>
      </c>
      <c r="OY29" s="7">
        <v>13.962120000000001</v>
      </c>
      <c r="OZ29" s="7">
        <v>46.858629999999998</v>
      </c>
      <c r="PA29" s="7">
        <v>39.488219999999998</v>
      </c>
      <c r="PB29" s="7">
        <v>13.65315</v>
      </c>
      <c r="PC29" s="7">
        <v>65.982339999999994</v>
      </c>
      <c r="PD29" s="7">
        <v>23.228349999999999</v>
      </c>
      <c r="PE29" s="7">
        <v>10.78931</v>
      </c>
      <c r="PF29" s="7">
        <v>43.306950000000001</v>
      </c>
      <c r="PG29" s="7">
        <v>40.218690000000002</v>
      </c>
      <c r="PH29" s="7">
        <v>16.474359999999997</v>
      </c>
      <c r="PI29" s="7">
        <v>49.657960000000003</v>
      </c>
      <c r="PJ29" s="7">
        <v>42.746940000000002</v>
      </c>
      <c r="PK29" s="7">
        <v>7.5951000000000004</v>
      </c>
      <c r="PL29" s="7">
        <v>38.979089999999999</v>
      </c>
      <c r="PM29" s="7">
        <v>45.207799999999999</v>
      </c>
      <c r="PN29" s="7">
        <v>15.81311</v>
      </c>
      <c r="PO29" s="7">
        <v>44.965600000000002</v>
      </c>
      <c r="PP29" s="7">
        <v>50.520469999999996</v>
      </c>
      <c r="PQ29" s="7">
        <v>4.5139300000000002</v>
      </c>
      <c r="PR29" s="7">
        <v>65.875519999999995</v>
      </c>
      <c r="PS29" s="7">
        <v>27.450790000000001</v>
      </c>
      <c r="PT29" s="7">
        <v>6.6736800000000001</v>
      </c>
      <c r="PU29" s="7">
        <v>64.507270000000005</v>
      </c>
      <c r="PV29" s="7">
        <v>20.32667</v>
      </c>
      <c r="PW29" s="7">
        <v>15.16606</v>
      </c>
      <c r="PX29" s="7">
        <v>41.483240000000002</v>
      </c>
      <c r="PY29" s="7">
        <v>41.156939999999999</v>
      </c>
      <c r="PZ29" s="7">
        <v>17.359819999999999</v>
      </c>
      <c r="QA29" s="7">
        <v>46.952779999999997</v>
      </c>
      <c r="QB29" s="7">
        <v>39.538450000000005</v>
      </c>
      <c r="QC29" s="7">
        <v>13.508760000000001</v>
      </c>
      <c r="QD29" s="7">
        <v>54.893090000000001</v>
      </c>
      <c r="QE29" s="7">
        <v>36.508569999999999</v>
      </c>
      <c r="QF29" s="7">
        <v>8.5983300000000007</v>
      </c>
      <c r="QG29" s="7">
        <v>40.56568</v>
      </c>
      <c r="QH29" s="7">
        <v>53.64593</v>
      </c>
      <c r="QI29" s="7">
        <v>5.7883900000000006</v>
      </c>
      <c r="QJ29" s="7">
        <v>48.883159999999997</v>
      </c>
      <c r="QK29" s="7">
        <v>27.935600000000001</v>
      </c>
      <c r="QL29" s="7">
        <v>23.181229999999999</v>
      </c>
      <c r="QM29" s="7">
        <v>52.884790000000002</v>
      </c>
      <c r="QN29" s="7">
        <v>47.115210000000005</v>
      </c>
      <c r="QO29" s="7">
        <v>0</v>
      </c>
      <c r="QP29" s="7">
        <v>55.917249999999996</v>
      </c>
      <c r="QQ29" s="7">
        <v>27.150940000000002</v>
      </c>
      <c r="QR29" s="7">
        <v>16.931809999999999</v>
      </c>
      <c r="QS29" s="7">
        <v>49.501719999999999</v>
      </c>
      <c r="QT29" s="7">
        <v>43.496459999999999</v>
      </c>
      <c r="QU29" s="7">
        <v>7.0018099999999999</v>
      </c>
      <c r="QV29" s="7">
        <v>43.92315</v>
      </c>
      <c r="QW29" s="7">
        <v>36.790520000000001</v>
      </c>
      <c r="QX29" s="7">
        <v>19.28633</v>
      </c>
      <c r="QY29" s="7">
        <v>32.118479999999998</v>
      </c>
      <c r="QZ29" s="7">
        <v>54.518180000000008</v>
      </c>
      <c r="RA29" s="7">
        <v>13.363340000000001</v>
      </c>
      <c r="RB29" s="7">
        <v>54.803690000000003</v>
      </c>
      <c r="RC29" s="7">
        <v>35.502510000000001</v>
      </c>
      <c r="RD29" s="7">
        <v>9.6937899999999999</v>
      </c>
    </row>
    <row r="30" spans="1:472" x14ac:dyDescent="0.25">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c r="MC30" s="7">
        <v>31.354029999999998</v>
      </c>
      <c r="MD30" s="7">
        <v>47.649550000000005</v>
      </c>
      <c r="ME30" s="7">
        <v>20.996420000000001</v>
      </c>
      <c r="MF30" s="7">
        <v>45.572130000000001</v>
      </c>
      <c r="MG30" s="7">
        <v>22.53952</v>
      </c>
      <c r="MH30" s="7">
        <v>31.888349999999999</v>
      </c>
      <c r="MI30" s="7">
        <v>46.591389999999997</v>
      </c>
      <c r="MJ30" s="7">
        <v>29.379239999999999</v>
      </c>
      <c r="MK30" s="7">
        <v>24.02937</v>
      </c>
      <c r="ML30" s="7">
        <v>52.392130000000002</v>
      </c>
      <c r="MM30" s="7">
        <v>33.580849999999998</v>
      </c>
      <c r="MN30" s="7">
        <v>14.02702</v>
      </c>
      <c r="MO30" s="7">
        <v>43.533470000000001</v>
      </c>
      <c r="MP30" s="7">
        <v>33.265189999999997</v>
      </c>
      <c r="MQ30" s="7">
        <v>23.201340000000002</v>
      </c>
      <c r="MR30" s="7">
        <v>46.641660000000002</v>
      </c>
      <c r="MS30" s="7">
        <v>43.507429999999999</v>
      </c>
      <c r="MT30" s="7">
        <v>9.8508999999999993</v>
      </c>
      <c r="MU30" s="7">
        <v>60.92259</v>
      </c>
      <c r="MV30" s="7">
        <v>29.92343</v>
      </c>
      <c r="MW30" s="7">
        <v>9.1539800000000007</v>
      </c>
      <c r="MX30" s="7">
        <v>51.5505</v>
      </c>
      <c r="MY30" s="7">
        <v>26.589760000000002</v>
      </c>
      <c r="MZ30" s="7">
        <v>21.859739999999999</v>
      </c>
      <c r="NA30" s="7">
        <v>50.889589999999998</v>
      </c>
      <c r="NB30" s="7">
        <v>36.404640000000001</v>
      </c>
      <c r="NC30" s="7">
        <v>12.705769999999999</v>
      </c>
      <c r="ND30" s="7">
        <v>46.534140000000001</v>
      </c>
      <c r="NE30" s="7">
        <v>38.593789999999998</v>
      </c>
      <c r="NF30" s="7">
        <v>14.872070000000001</v>
      </c>
      <c r="NG30" s="7">
        <v>59.288439999999994</v>
      </c>
      <c r="NH30" s="7">
        <v>33.835509999999999</v>
      </c>
      <c r="NI30" s="7">
        <v>6.8760500000000002</v>
      </c>
      <c r="NJ30" s="7">
        <v>72.142379999999989</v>
      </c>
      <c r="NK30" s="7">
        <v>16.98527</v>
      </c>
      <c r="NL30" s="7">
        <v>10.872350000000001</v>
      </c>
      <c r="NM30" s="7">
        <v>39.988980000000005</v>
      </c>
      <c r="NN30" s="7">
        <v>44.302459999999996</v>
      </c>
      <c r="NO30" s="7">
        <v>15.708559999999999</v>
      </c>
      <c r="NP30" s="162">
        <v>25.143460000000001</v>
      </c>
      <c r="NQ30" s="163">
        <v>28.701820000000001</v>
      </c>
      <c r="NR30" s="164">
        <v>46.154719999999998</v>
      </c>
      <c r="NS30" s="7">
        <v>53.187530000000002</v>
      </c>
      <c r="NT30" s="7">
        <v>36.010489999999997</v>
      </c>
      <c r="NU30" s="7">
        <v>10.80198</v>
      </c>
      <c r="NV30" s="7">
        <v>75.341409999999996</v>
      </c>
      <c r="NW30" s="7">
        <v>17.951449999999998</v>
      </c>
      <c r="NX30" s="7">
        <v>6.7071400000000008</v>
      </c>
      <c r="NY30" s="7">
        <v>24.248729999999998</v>
      </c>
      <c r="NZ30" s="7">
        <v>63.609919999999995</v>
      </c>
      <c r="OA30" s="7">
        <v>12.141349999999999</v>
      </c>
      <c r="OB30" s="7">
        <v>46.057450000000003</v>
      </c>
      <c r="OC30" s="7">
        <v>43.540509999999998</v>
      </c>
      <c r="OD30" s="7">
        <v>10.40204</v>
      </c>
      <c r="OE30" s="7">
        <v>46.288230000000006</v>
      </c>
      <c r="OF30" s="7">
        <v>34.806370000000001</v>
      </c>
      <c r="OG30" s="7">
        <v>18.905390000000001</v>
      </c>
      <c r="OH30" s="7">
        <v>67.707639999999998</v>
      </c>
      <c r="OI30" s="7">
        <v>18.066879999999998</v>
      </c>
      <c r="OJ30" s="7">
        <v>14.225479999999999</v>
      </c>
      <c r="OK30" s="7">
        <v>41.775300000000001</v>
      </c>
      <c r="OL30" s="7">
        <v>47.352359999999997</v>
      </c>
      <c r="OM30" s="7">
        <v>10.872350000000001</v>
      </c>
      <c r="ON30" s="7">
        <v>54.53302</v>
      </c>
      <c r="OO30" s="7">
        <v>28.951619999999998</v>
      </c>
      <c r="OP30" s="7">
        <v>16.515360000000001</v>
      </c>
      <c r="OQ30" s="7">
        <v>44.521030000000003</v>
      </c>
      <c r="OR30" s="7">
        <v>35.263300000000001</v>
      </c>
      <c r="OS30" s="7">
        <v>20.215669999999999</v>
      </c>
      <c r="OT30" s="7">
        <v>43.617669999999997</v>
      </c>
      <c r="OU30" s="7">
        <v>41.362769999999998</v>
      </c>
      <c r="OV30" s="7">
        <v>15.019569999999998</v>
      </c>
      <c r="OW30" s="7">
        <v>49.05442</v>
      </c>
      <c r="OX30" s="7">
        <v>45.60595</v>
      </c>
      <c r="OY30" s="7">
        <v>5.3396299999999997</v>
      </c>
      <c r="OZ30" s="7">
        <v>39.597520000000003</v>
      </c>
      <c r="PA30" s="7">
        <v>60.402480000000004</v>
      </c>
      <c r="PB30" s="7">
        <v>0</v>
      </c>
      <c r="PC30" s="7">
        <v>61.217509999999997</v>
      </c>
      <c r="PD30" s="7">
        <v>31.29289</v>
      </c>
      <c r="PE30" s="7">
        <v>7.489609999999999</v>
      </c>
      <c r="PF30" s="7">
        <v>64.13852</v>
      </c>
      <c r="PG30" s="7">
        <v>28.897349999999999</v>
      </c>
      <c r="PH30" s="7">
        <v>6.9641299999999999</v>
      </c>
      <c r="PI30" s="7">
        <v>31.03668</v>
      </c>
      <c r="PJ30" s="7">
        <v>51.470950000000002</v>
      </c>
      <c r="PK30" s="7">
        <v>17.492369999999998</v>
      </c>
      <c r="PL30" s="7">
        <v>46.294159999999998</v>
      </c>
      <c r="PM30" s="7">
        <v>27.026159999999997</v>
      </c>
      <c r="PN30" s="7">
        <v>26.679680000000001</v>
      </c>
      <c r="PO30" s="7">
        <v>64.796889999999991</v>
      </c>
      <c r="PP30" s="7">
        <v>20.334119999999999</v>
      </c>
      <c r="PQ30" s="7">
        <v>14.868990000000002</v>
      </c>
      <c r="PR30" s="7">
        <v>41.369729999999997</v>
      </c>
      <c r="PS30" s="7">
        <v>35.541489999999996</v>
      </c>
      <c r="PT30" s="7">
        <v>23.08878</v>
      </c>
      <c r="PU30" s="7">
        <v>72.334589999999992</v>
      </c>
      <c r="PV30" s="7">
        <v>14.3842</v>
      </c>
      <c r="PW30" s="7">
        <v>13.281209999999998</v>
      </c>
      <c r="PX30" s="7">
        <v>64.769959999999998</v>
      </c>
      <c r="PY30" s="7">
        <v>17.639150000000001</v>
      </c>
      <c r="PZ30" s="7">
        <v>17.590890000000002</v>
      </c>
      <c r="QA30" s="7">
        <v>73.38176</v>
      </c>
      <c r="QB30" s="7">
        <v>16.195609999999999</v>
      </c>
      <c r="QC30" s="7">
        <v>10.422639999999999</v>
      </c>
      <c r="QD30" s="7">
        <v>53.968389999999999</v>
      </c>
      <c r="QE30" s="7">
        <v>29.092059999999996</v>
      </c>
      <c r="QF30" s="7">
        <v>16.939550000000001</v>
      </c>
      <c r="QG30" s="7">
        <v>65.490729999999999</v>
      </c>
      <c r="QH30" s="7">
        <v>6.7681300000000002</v>
      </c>
      <c r="QI30" s="7">
        <v>27.741139999999998</v>
      </c>
      <c r="QJ30" s="7">
        <v>71.46208</v>
      </c>
      <c r="QK30" s="7">
        <v>13.7873</v>
      </c>
      <c r="QL30" s="7">
        <v>14.750630000000001</v>
      </c>
      <c r="QM30" s="7">
        <v>50.813430000000004</v>
      </c>
      <c r="QN30" s="7">
        <v>49.186570000000003</v>
      </c>
      <c r="QO30" s="7">
        <v>0</v>
      </c>
      <c r="QP30" s="7">
        <v>57.444850000000002</v>
      </c>
      <c r="QQ30" s="7">
        <v>13.464930000000001</v>
      </c>
      <c r="QR30" s="7">
        <v>29.090219999999999</v>
      </c>
      <c r="QS30" s="7">
        <v>56.893689999999999</v>
      </c>
      <c r="QT30" s="7">
        <v>16.104150000000001</v>
      </c>
      <c r="QU30" s="7">
        <v>27.002159999999996</v>
      </c>
      <c r="QV30" s="7">
        <v>74.418509999999998</v>
      </c>
      <c r="QW30" s="7">
        <v>7.0397499999999997</v>
      </c>
      <c r="QX30" s="7">
        <v>18.541740000000001</v>
      </c>
      <c r="QY30" s="7">
        <v>67.292379999999994</v>
      </c>
      <c r="QZ30" s="7">
        <v>13.095000000000001</v>
      </c>
      <c r="RA30" s="7">
        <v>19.61262</v>
      </c>
      <c r="RB30" s="7">
        <v>54.012760000000007</v>
      </c>
      <c r="RC30" s="7">
        <v>14.989350000000002</v>
      </c>
      <c r="RD30" s="7">
        <v>30.997890000000002</v>
      </c>
    </row>
    <row r="31" spans="1:472" x14ac:dyDescent="0.25">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c r="MC31" s="7">
        <v>55.842159999999993</v>
      </c>
      <c r="MD31" s="7">
        <v>27.2834</v>
      </c>
      <c r="ME31" s="7">
        <v>16.87444</v>
      </c>
      <c r="MF31" s="7">
        <v>61.632339999999999</v>
      </c>
      <c r="MG31" s="7">
        <v>25.679819999999999</v>
      </c>
      <c r="MH31" s="7">
        <v>12.68784</v>
      </c>
      <c r="MI31" s="7">
        <v>52.425399999999996</v>
      </c>
      <c r="MJ31" s="7">
        <v>36.776499999999999</v>
      </c>
      <c r="MK31" s="7">
        <v>10.79809</v>
      </c>
      <c r="ML31" s="7">
        <v>64.116280000000003</v>
      </c>
      <c r="MM31" s="7">
        <v>29.583169999999999</v>
      </c>
      <c r="MN31" s="7">
        <v>6.3005500000000003</v>
      </c>
      <c r="MO31" s="7">
        <v>55.777790000000003</v>
      </c>
      <c r="MP31" s="7">
        <v>32.790259999999996</v>
      </c>
      <c r="MQ31" s="7">
        <v>11.431950000000001</v>
      </c>
      <c r="MR31" s="7">
        <v>47.02431</v>
      </c>
      <c r="MS31" s="7">
        <v>43.013459999999995</v>
      </c>
      <c r="MT31" s="7">
        <v>9.9622299999999999</v>
      </c>
      <c r="MU31" s="7">
        <v>53.792609999999996</v>
      </c>
      <c r="MV31" s="7">
        <v>27.81982</v>
      </c>
      <c r="MW31" s="7">
        <v>18.38757</v>
      </c>
      <c r="MX31" s="7">
        <v>57.623559999999998</v>
      </c>
      <c r="MY31" s="7">
        <v>26.62528</v>
      </c>
      <c r="MZ31" s="7">
        <v>15.75116</v>
      </c>
      <c r="NA31" s="7">
        <v>61.174459999999996</v>
      </c>
      <c r="NB31" s="7">
        <v>27.37961</v>
      </c>
      <c r="NC31" s="7">
        <v>11.445930000000001</v>
      </c>
      <c r="ND31" s="7">
        <v>51.713630000000002</v>
      </c>
      <c r="NE31" s="7">
        <v>33.221029999999999</v>
      </c>
      <c r="NF31" s="7">
        <v>15.065339999999999</v>
      </c>
      <c r="NG31" s="7">
        <v>55.256400000000006</v>
      </c>
      <c r="NH31" s="7">
        <v>35.930779999999999</v>
      </c>
      <c r="NI31" s="7">
        <v>8.8128200000000003</v>
      </c>
      <c r="NJ31" s="7">
        <v>52.056020000000004</v>
      </c>
      <c r="NK31" s="7">
        <v>30.195129999999999</v>
      </c>
      <c r="NL31" s="7">
        <v>17.748850000000001</v>
      </c>
      <c r="NM31" s="7">
        <v>42.064249999999994</v>
      </c>
      <c r="NN31" s="7">
        <v>37.608460000000001</v>
      </c>
      <c r="NO31" s="7">
        <v>20.327280000000002</v>
      </c>
      <c r="NP31" s="162">
        <v>34.106290000000001</v>
      </c>
      <c r="NQ31" s="163">
        <v>38.023040000000002</v>
      </c>
      <c r="NR31" s="164">
        <v>27.870669999999997</v>
      </c>
      <c r="NS31" s="7">
        <v>47.178170000000001</v>
      </c>
      <c r="NT31" s="7">
        <v>36.166930000000001</v>
      </c>
      <c r="NU31" s="7">
        <v>16.654900000000001</v>
      </c>
      <c r="NV31" s="7">
        <v>48.256549999999997</v>
      </c>
      <c r="NW31" s="7">
        <v>31.607800000000001</v>
      </c>
      <c r="NX31" s="7">
        <v>20.135649999999998</v>
      </c>
      <c r="NY31" s="7">
        <v>41.359610000000004</v>
      </c>
      <c r="NZ31" s="7">
        <v>34.074749999999995</v>
      </c>
      <c r="OA31" s="7">
        <v>24.565639999999998</v>
      </c>
      <c r="OB31" s="7">
        <v>58.613890000000005</v>
      </c>
      <c r="OC31" s="7">
        <v>32.70899</v>
      </c>
      <c r="OD31" s="7">
        <v>8.6771200000000004</v>
      </c>
      <c r="OE31" s="7">
        <v>53.414470000000001</v>
      </c>
      <c r="OF31" s="7">
        <v>34.291290000000004</v>
      </c>
      <c r="OG31" s="7">
        <v>12.294239999999999</v>
      </c>
      <c r="OH31" s="7">
        <v>55.771810000000002</v>
      </c>
      <c r="OI31" s="7">
        <v>28.828419999999998</v>
      </c>
      <c r="OJ31" s="7">
        <v>15.399769999999998</v>
      </c>
      <c r="OK31" s="7">
        <v>51.936920000000001</v>
      </c>
      <c r="OL31" s="7">
        <v>29.716720000000002</v>
      </c>
      <c r="OM31" s="7">
        <v>18.346360000000001</v>
      </c>
      <c r="ON31" s="7">
        <v>54.811819999999997</v>
      </c>
      <c r="OO31" s="7">
        <v>29.748519999999999</v>
      </c>
      <c r="OP31" s="7">
        <v>15.439649999999999</v>
      </c>
      <c r="OQ31" s="7">
        <v>41.759279999999997</v>
      </c>
      <c r="OR31" s="7">
        <v>44.235480000000003</v>
      </c>
      <c r="OS31" s="7">
        <v>14.005239999999999</v>
      </c>
      <c r="OT31" s="7">
        <v>51.121450000000003</v>
      </c>
      <c r="OU31" s="7">
        <v>27.726499999999998</v>
      </c>
      <c r="OV31" s="7">
        <v>21.152049999999999</v>
      </c>
      <c r="OW31" s="7">
        <v>51.852730000000001</v>
      </c>
      <c r="OX31" s="7">
        <v>30.338070000000002</v>
      </c>
      <c r="OY31" s="7">
        <v>17.809200000000001</v>
      </c>
      <c r="OZ31" s="7">
        <v>45.805349999999997</v>
      </c>
      <c r="PA31" s="7">
        <v>38.908819999999999</v>
      </c>
      <c r="PB31" s="7">
        <v>15.285830000000001</v>
      </c>
      <c r="PC31" s="7">
        <v>50.255680000000005</v>
      </c>
      <c r="PD31" s="7">
        <v>28.661049999999999</v>
      </c>
      <c r="PE31" s="7">
        <v>21.083270000000002</v>
      </c>
      <c r="PF31" s="7">
        <v>48.073729999999998</v>
      </c>
      <c r="PG31" s="7">
        <v>39.905499999999996</v>
      </c>
      <c r="PH31" s="7">
        <v>12.020770000000001</v>
      </c>
      <c r="PI31" s="7">
        <v>47.192529999999998</v>
      </c>
      <c r="PJ31" s="7">
        <v>41.778010000000002</v>
      </c>
      <c r="PK31" s="7">
        <v>11.02946</v>
      </c>
      <c r="PL31" s="7">
        <v>53.686330000000005</v>
      </c>
      <c r="PM31" s="7">
        <v>30.019249999999996</v>
      </c>
      <c r="PN31" s="7">
        <v>16.294420000000002</v>
      </c>
      <c r="PO31" s="7">
        <v>39.676679999999998</v>
      </c>
      <c r="PP31" s="7">
        <v>34.96472</v>
      </c>
      <c r="PQ31" s="7">
        <v>25.358609999999999</v>
      </c>
      <c r="PR31" s="7">
        <v>47.797029999999999</v>
      </c>
      <c r="PS31" s="7">
        <v>36.786929999999998</v>
      </c>
      <c r="PT31" s="7">
        <v>15.416040000000001</v>
      </c>
      <c r="PU31" s="7">
        <v>60.213470000000001</v>
      </c>
      <c r="PV31" s="7">
        <v>27.304430000000004</v>
      </c>
      <c r="PW31" s="7">
        <v>12.482089999999999</v>
      </c>
      <c r="PX31" s="7">
        <v>55.118710000000007</v>
      </c>
      <c r="PY31" s="7">
        <v>28.824250000000003</v>
      </c>
      <c r="PZ31" s="7">
        <v>16.057040000000001</v>
      </c>
      <c r="QA31" s="7">
        <v>58.267990000000005</v>
      </c>
      <c r="QB31" s="7">
        <v>32.18553</v>
      </c>
      <c r="QC31" s="7">
        <v>9.5464800000000007</v>
      </c>
      <c r="QD31" s="7">
        <v>55.637389999999996</v>
      </c>
      <c r="QE31" s="7">
        <v>26.604970000000002</v>
      </c>
      <c r="QF31" s="7">
        <v>17.757639999999999</v>
      </c>
      <c r="QG31" s="7">
        <v>52.937040000000003</v>
      </c>
      <c r="QH31" s="7">
        <v>28.510780000000004</v>
      </c>
      <c r="QI31" s="7">
        <v>18.55218</v>
      </c>
      <c r="QJ31" s="7">
        <v>52.960929999999998</v>
      </c>
      <c r="QK31" s="7">
        <v>35.319489999999995</v>
      </c>
      <c r="QL31" s="7">
        <v>11.719580000000001</v>
      </c>
      <c r="QM31" s="7">
        <v>53.731790000000004</v>
      </c>
      <c r="QN31" s="7">
        <v>45.11524</v>
      </c>
      <c r="QO31" s="7">
        <v>1.1529700000000001</v>
      </c>
      <c r="QP31" s="7">
        <v>59.106769999999997</v>
      </c>
      <c r="QQ31" s="7">
        <v>27.123730000000002</v>
      </c>
      <c r="QR31" s="7">
        <v>13.769500000000001</v>
      </c>
      <c r="QS31" s="7">
        <v>60.228380000000001</v>
      </c>
      <c r="QT31" s="7">
        <v>30.41358</v>
      </c>
      <c r="QU31" s="7">
        <v>9.3580500000000004</v>
      </c>
      <c r="QV31" s="7">
        <v>49.934600000000003</v>
      </c>
      <c r="QW31" s="7">
        <v>33.217059999999996</v>
      </c>
      <c r="QX31" s="7">
        <v>16.84834</v>
      </c>
      <c r="QY31" s="7">
        <v>56.482319999999994</v>
      </c>
      <c r="QZ31" s="7">
        <v>27.403199999999998</v>
      </c>
      <c r="RA31" s="7">
        <v>16.11448</v>
      </c>
      <c r="RB31" s="7">
        <v>51.317570000000003</v>
      </c>
      <c r="RC31" s="7">
        <v>36.608080000000001</v>
      </c>
      <c r="RD31" s="7">
        <v>12.074350000000001</v>
      </c>
    </row>
    <row r="32" spans="1:472" x14ac:dyDescent="0.25">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c r="MC32" s="7">
        <v>50.754290000000005</v>
      </c>
      <c r="MD32" s="7">
        <v>37.654520000000005</v>
      </c>
      <c r="ME32" s="7">
        <v>11.591189999999999</v>
      </c>
      <c r="MF32" s="7">
        <v>52.274830000000009</v>
      </c>
      <c r="MG32" s="7">
        <v>37.617460000000001</v>
      </c>
      <c r="MH32" s="7">
        <v>10.10772</v>
      </c>
      <c r="MI32" s="7">
        <v>45.903860000000002</v>
      </c>
      <c r="MJ32" s="7">
        <v>45.153490000000005</v>
      </c>
      <c r="MK32" s="7">
        <v>8.9426500000000004</v>
      </c>
      <c r="ML32" s="7">
        <v>49.263559999999998</v>
      </c>
      <c r="MM32" s="7">
        <v>43.807069999999996</v>
      </c>
      <c r="MN32" s="7">
        <v>6.9293699999999996</v>
      </c>
      <c r="MO32" s="7">
        <v>63.675559999999997</v>
      </c>
      <c r="MP32" s="7">
        <v>23.019359999999999</v>
      </c>
      <c r="MQ32" s="7">
        <v>13.305069999999999</v>
      </c>
      <c r="MR32" s="7">
        <v>49.996089999999995</v>
      </c>
      <c r="MS32" s="7">
        <v>40.544750000000001</v>
      </c>
      <c r="MT32" s="7">
        <v>9.4591600000000007</v>
      </c>
      <c r="MU32" s="7">
        <v>51.20778</v>
      </c>
      <c r="MV32" s="7">
        <v>37.541180000000004</v>
      </c>
      <c r="MW32" s="7">
        <v>11.25104</v>
      </c>
      <c r="MX32" s="7">
        <v>75.159610000000001</v>
      </c>
      <c r="MY32" s="7">
        <v>21.898210000000002</v>
      </c>
      <c r="MZ32" s="7">
        <v>2.94218</v>
      </c>
      <c r="NA32" s="7">
        <v>53.253189999999996</v>
      </c>
      <c r="NB32" s="7">
        <v>39.256</v>
      </c>
      <c r="NC32" s="7">
        <v>7.4908100000000006</v>
      </c>
      <c r="ND32" s="7">
        <v>63.549009999999996</v>
      </c>
      <c r="NE32" s="7">
        <v>25.041000000000004</v>
      </c>
      <c r="NF32" s="7">
        <v>11.409990000000001</v>
      </c>
      <c r="NG32" s="7">
        <v>68.048760000000001</v>
      </c>
      <c r="NH32" s="7">
        <v>24.5441</v>
      </c>
      <c r="NI32" s="7">
        <v>7.4071399999999992</v>
      </c>
      <c r="NJ32" s="7">
        <v>62.197499999999991</v>
      </c>
      <c r="NK32" s="7">
        <v>25.342860000000002</v>
      </c>
      <c r="NL32" s="7">
        <v>12.45964</v>
      </c>
      <c r="NM32" s="7">
        <v>41.721029999999999</v>
      </c>
      <c r="NN32" s="7">
        <v>35.267479999999999</v>
      </c>
      <c r="NO32" s="7">
        <v>23.011499999999998</v>
      </c>
      <c r="NP32" s="162">
        <v>33.313789999999997</v>
      </c>
      <c r="NQ32" s="163">
        <v>44.926359999999995</v>
      </c>
      <c r="NR32" s="164">
        <v>21.75985</v>
      </c>
      <c r="NS32" s="7">
        <v>41.349399999999996</v>
      </c>
      <c r="NT32" s="7">
        <v>42.208370000000002</v>
      </c>
      <c r="NU32" s="7">
        <v>16.442239999999998</v>
      </c>
      <c r="NV32" s="7">
        <v>43.211110000000005</v>
      </c>
      <c r="NW32" s="7">
        <v>43.126560000000005</v>
      </c>
      <c r="NX32" s="7">
        <v>13.662330000000001</v>
      </c>
      <c r="NY32" s="7">
        <v>51.31814</v>
      </c>
      <c r="NZ32" s="7">
        <v>38.760429999999999</v>
      </c>
      <c r="OA32" s="7">
        <v>9.9214300000000009</v>
      </c>
      <c r="OB32" s="7">
        <v>50.831630000000004</v>
      </c>
      <c r="OC32" s="7">
        <v>37.35866</v>
      </c>
      <c r="OD32" s="7">
        <v>11.809709999999999</v>
      </c>
      <c r="OE32" s="7">
        <v>64.321770000000001</v>
      </c>
      <c r="OF32" s="7">
        <v>28.998410000000003</v>
      </c>
      <c r="OG32" s="7">
        <v>6.6798200000000003</v>
      </c>
      <c r="OH32" s="7">
        <v>49.768820000000005</v>
      </c>
      <c r="OI32" s="7">
        <v>38.107010000000002</v>
      </c>
      <c r="OJ32" s="7">
        <v>12.124169999999999</v>
      </c>
      <c r="OK32" s="7">
        <v>59.141739999999999</v>
      </c>
      <c r="OL32" s="7">
        <v>30.424990000000001</v>
      </c>
      <c r="OM32" s="7">
        <v>10.43327</v>
      </c>
      <c r="ON32" s="7">
        <v>55.011639999999993</v>
      </c>
      <c r="OO32" s="7">
        <v>27.988869999999999</v>
      </c>
      <c r="OP32" s="7">
        <v>16.999490000000002</v>
      </c>
      <c r="OQ32" s="7">
        <v>52.219830000000002</v>
      </c>
      <c r="OR32" s="7">
        <v>30.733810000000002</v>
      </c>
      <c r="OS32" s="7">
        <v>17.04636</v>
      </c>
      <c r="OT32" s="7">
        <v>57.650849999999998</v>
      </c>
      <c r="OU32" s="7">
        <v>23.88288</v>
      </c>
      <c r="OV32" s="7">
        <v>18.466270000000002</v>
      </c>
      <c r="OW32" s="7">
        <v>40.328140000000005</v>
      </c>
      <c r="OX32" s="7">
        <v>46.335509999999999</v>
      </c>
      <c r="OY32" s="7">
        <v>13.336349999999999</v>
      </c>
      <c r="OZ32" s="7">
        <v>55.185280000000006</v>
      </c>
      <c r="PA32" s="7">
        <v>32.671299999999995</v>
      </c>
      <c r="PB32" s="7">
        <v>12.143420000000001</v>
      </c>
      <c r="PC32" s="7">
        <v>58.269979999999997</v>
      </c>
      <c r="PD32" s="7">
        <v>26.285890000000002</v>
      </c>
      <c r="PE32" s="7">
        <v>15.44412</v>
      </c>
      <c r="PF32" s="7">
        <v>43.961959999999998</v>
      </c>
      <c r="PG32" s="7">
        <v>35.454799999999999</v>
      </c>
      <c r="PH32" s="7">
        <v>20.58324</v>
      </c>
      <c r="PI32" s="7">
        <v>55.572250000000004</v>
      </c>
      <c r="PJ32" s="7">
        <v>37.449849999999998</v>
      </c>
      <c r="PK32" s="7">
        <v>6.9779099999999996</v>
      </c>
      <c r="PL32" s="7">
        <v>35.231839999999998</v>
      </c>
      <c r="PM32" s="7">
        <v>44.635190000000001</v>
      </c>
      <c r="PN32" s="7">
        <v>20.13297</v>
      </c>
      <c r="PO32" s="7">
        <v>43.100030000000004</v>
      </c>
      <c r="PP32" s="7">
        <v>47.260760000000005</v>
      </c>
      <c r="PQ32" s="7">
        <v>9.6392100000000003</v>
      </c>
      <c r="PR32" s="7">
        <v>56.273099999999999</v>
      </c>
      <c r="PS32" s="7">
        <v>34.062280000000001</v>
      </c>
      <c r="PT32" s="7">
        <v>9.6646199999999993</v>
      </c>
      <c r="PU32" s="7">
        <v>58.365699999999997</v>
      </c>
      <c r="PV32" s="7">
        <v>32.019710000000003</v>
      </c>
      <c r="PW32" s="7">
        <v>9.6145899999999997</v>
      </c>
      <c r="PX32" s="7">
        <v>51.923909999999992</v>
      </c>
      <c r="PY32" s="7">
        <v>34.095379999999999</v>
      </c>
      <c r="PZ32" s="7">
        <v>13.980709999999998</v>
      </c>
      <c r="QA32" s="7">
        <v>54.408340000000003</v>
      </c>
      <c r="QB32" s="7">
        <v>34.715949999999999</v>
      </c>
      <c r="QC32" s="7">
        <v>10.8757</v>
      </c>
      <c r="QD32" s="7">
        <v>46.565860000000001</v>
      </c>
      <c r="QE32" s="7">
        <v>40.64564</v>
      </c>
      <c r="QF32" s="7">
        <v>12.788499999999999</v>
      </c>
      <c r="QG32" s="7">
        <v>41.3217</v>
      </c>
      <c r="QH32" s="7">
        <v>42.671289999999999</v>
      </c>
      <c r="QI32" s="7">
        <v>16.007020000000001</v>
      </c>
      <c r="QJ32" s="7">
        <v>46.847969999999997</v>
      </c>
      <c r="QK32" s="7">
        <v>40.550110000000004</v>
      </c>
      <c r="QL32" s="7">
        <v>12.60192</v>
      </c>
      <c r="QM32" s="7">
        <v>40.166800000000002</v>
      </c>
      <c r="QN32" s="7">
        <v>54.834000000000003</v>
      </c>
      <c r="QO32" s="7">
        <v>4.9992000000000001</v>
      </c>
      <c r="QP32" s="7">
        <v>57.505200000000002</v>
      </c>
      <c r="QQ32" s="7">
        <v>35.262250000000002</v>
      </c>
      <c r="QR32" s="7">
        <v>7.2325499999999998</v>
      </c>
      <c r="QS32" s="7">
        <v>56.381959999999999</v>
      </c>
      <c r="QT32" s="7">
        <v>31.522559999999999</v>
      </c>
      <c r="QU32" s="7">
        <v>12.09548</v>
      </c>
      <c r="QV32" s="7">
        <v>52.201679999999996</v>
      </c>
      <c r="QW32" s="7">
        <v>31.389709999999997</v>
      </c>
      <c r="QX32" s="7">
        <v>16.408610000000003</v>
      </c>
      <c r="QY32" s="7">
        <v>53.30254</v>
      </c>
      <c r="QZ32" s="7">
        <v>36.72983</v>
      </c>
      <c r="RA32" s="7">
        <v>9.9676299999999998</v>
      </c>
      <c r="RB32" s="7">
        <v>53.698869999999999</v>
      </c>
      <c r="RC32" s="7">
        <v>34.683120000000002</v>
      </c>
      <c r="RD32" s="7">
        <v>11.61802</v>
      </c>
    </row>
    <row r="33" spans="1:472" x14ac:dyDescent="0.25">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c r="MC33" s="7">
        <v>53.648310000000002</v>
      </c>
      <c r="MD33" s="7">
        <v>37.477959999999996</v>
      </c>
      <c r="ME33" s="7">
        <v>8.8737200000000005</v>
      </c>
      <c r="MF33" s="7">
        <v>49.509779999999999</v>
      </c>
      <c r="MG33" s="7">
        <v>41.467419999999997</v>
      </c>
      <c r="MH33" s="7">
        <v>9.0228000000000002</v>
      </c>
      <c r="MI33" s="7">
        <v>49.151139999999998</v>
      </c>
      <c r="MJ33" s="7">
        <v>37.137730000000005</v>
      </c>
      <c r="MK33" s="7">
        <v>13.711129999999999</v>
      </c>
      <c r="ML33" s="7">
        <v>62.591240000000006</v>
      </c>
      <c r="MM33" s="7">
        <v>32.146979999999999</v>
      </c>
      <c r="MN33" s="7">
        <v>5.2617799999999999</v>
      </c>
      <c r="MO33" s="7">
        <v>48.107030000000002</v>
      </c>
      <c r="MP33" s="7">
        <v>40.676360000000003</v>
      </c>
      <c r="MQ33" s="7">
        <v>11.216610000000001</v>
      </c>
      <c r="MR33" s="7">
        <v>43.622149999999998</v>
      </c>
      <c r="MS33" s="7">
        <v>46.222629999999995</v>
      </c>
      <c r="MT33" s="7">
        <v>10.15522</v>
      </c>
      <c r="MU33" s="7">
        <v>57.136220000000002</v>
      </c>
      <c r="MV33" s="7">
        <v>34.33334</v>
      </c>
      <c r="MW33" s="7">
        <v>8.5304400000000005</v>
      </c>
      <c r="MX33" s="7">
        <v>62.143329999999999</v>
      </c>
      <c r="MY33" s="7">
        <v>27.890330000000002</v>
      </c>
      <c r="MZ33" s="7">
        <v>9.9663400000000006</v>
      </c>
      <c r="NA33" s="7">
        <v>51.538229999999999</v>
      </c>
      <c r="NB33" s="7">
        <v>41.056660000000001</v>
      </c>
      <c r="NC33" s="7">
        <v>7.4051099999999996</v>
      </c>
      <c r="ND33" s="7">
        <v>57.191099999999992</v>
      </c>
      <c r="NE33" s="7">
        <v>33.29034</v>
      </c>
      <c r="NF33" s="7">
        <v>9.5185500000000012</v>
      </c>
      <c r="NG33" s="7">
        <v>60.298909999999992</v>
      </c>
      <c r="NH33" s="7">
        <v>28.599200000000003</v>
      </c>
      <c r="NI33" s="7">
        <v>11.101900000000001</v>
      </c>
      <c r="NJ33" s="7">
        <v>61.925030000000007</v>
      </c>
      <c r="NK33" s="7">
        <v>23.838930000000001</v>
      </c>
      <c r="NL33" s="7">
        <v>14.236039999999999</v>
      </c>
      <c r="NM33" s="7">
        <v>44.654809999999998</v>
      </c>
      <c r="NN33" s="7">
        <v>38.678339999999999</v>
      </c>
      <c r="NO33" s="7">
        <v>16.66685</v>
      </c>
      <c r="NP33" s="162">
        <v>41.916930000000001</v>
      </c>
      <c r="NQ33" s="163">
        <v>42.26746</v>
      </c>
      <c r="NR33" s="164">
        <v>15.81561</v>
      </c>
      <c r="NS33" s="7">
        <v>50.187499999999993</v>
      </c>
      <c r="NT33" s="7">
        <v>38.068600000000004</v>
      </c>
      <c r="NU33" s="7">
        <v>11.7439</v>
      </c>
      <c r="NV33" s="7">
        <v>52.992350000000002</v>
      </c>
      <c r="NW33" s="7">
        <v>32.327959999999997</v>
      </c>
      <c r="NX33" s="7">
        <v>14.6797</v>
      </c>
      <c r="NY33" s="7">
        <v>37.954619999999998</v>
      </c>
      <c r="NZ33" s="7">
        <v>48.938090000000003</v>
      </c>
      <c r="OA33" s="7">
        <v>13.107289999999999</v>
      </c>
      <c r="OB33" s="7">
        <v>48.420790000000004</v>
      </c>
      <c r="OC33" s="7">
        <v>40.487879999999997</v>
      </c>
      <c r="OD33" s="7">
        <v>11.091330000000001</v>
      </c>
      <c r="OE33" s="7">
        <v>52.900749999999995</v>
      </c>
      <c r="OF33" s="7">
        <v>37.191490000000002</v>
      </c>
      <c r="OG33" s="7">
        <v>9.9077700000000011</v>
      </c>
      <c r="OH33" s="7">
        <v>54.041370000000001</v>
      </c>
      <c r="OI33" s="7">
        <v>35.631129999999999</v>
      </c>
      <c r="OJ33" s="7">
        <v>10.327500000000001</v>
      </c>
      <c r="OK33" s="7">
        <v>62.52749</v>
      </c>
      <c r="OL33" s="7">
        <v>25.55246</v>
      </c>
      <c r="OM33" s="7">
        <v>11.920060000000001</v>
      </c>
      <c r="ON33" s="7">
        <v>49.538829999999997</v>
      </c>
      <c r="OO33" s="7">
        <v>33.927390000000003</v>
      </c>
      <c r="OP33" s="7">
        <v>16.53378</v>
      </c>
      <c r="OQ33" s="7">
        <v>55.654610000000005</v>
      </c>
      <c r="OR33" s="7">
        <v>30.790520000000001</v>
      </c>
      <c r="OS33" s="7">
        <v>13.554879999999999</v>
      </c>
      <c r="OT33" s="7">
        <v>46.088540000000002</v>
      </c>
      <c r="OU33" s="7">
        <v>38.890439999999998</v>
      </c>
      <c r="OV33" s="7">
        <v>15.021019999999998</v>
      </c>
      <c r="OW33" s="7">
        <v>40.367490000000004</v>
      </c>
      <c r="OX33" s="7">
        <v>48.465219999999995</v>
      </c>
      <c r="OY33" s="7">
        <v>11.167290000000001</v>
      </c>
      <c r="OZ33" s="7">
        <v>41.156880000000001</v>
      </c>
      <c r="PA33" s="7">
        <v>44.203029999999998</v>
      </c>
      <c r="PB33" s="7">
        <v>14.640090000000001</v>
      </c>
      <c r="PC33" s="7">
        <v>50.293350000000004</v>
      </c>
      <c r="PD33" s="7">
        <v>35.156779999999998</v>
      </c>
      <c r="PE33" s="7">
        <v>14.54987</v>
      </c>
      <c r="PF33" s="7">
        <v>43.982010000000002</v>
      </c>
      <c r="PG33" s="7">
        <v>36.404269999999997</v>
      </c>
      <c r="PH33" s="7">
        <v>19.613720000000001</v>
      </c>
      <c r="PI33" s="7">
        <v>50.049909999999997</v>
      </c>
      <c r="PJ33" s="7">
        <v>40.619309999999999</v>
      </c>
      <c r="PK33" s="7">
        <v>9.330779999999999</v>
      </c>
      <c r="PL33" s="7">
        <v>46.726010000000002</v>
      </c>
      <c r="PM33" s="7">
        <v>38.41583</v>
      </c>
      <c r="PN33" s="7">
        <v>14.85815</v>
      </c>
      <c r="PO33" s="7">
        <v>37.637720000000002</v>
      </c>
      <c r="PP33" s="7">
        <v>42.666179999999997</v>
      </c>
      <c r="PQ33" s="7">
        <v>19.696110000000001</v>
      </c>
      <c r="PR33" s="7">
        <v>50.021139999999995</v>
      </c>
      <c r="PS33" s="7">
        <v>40.876040000000003</v>
      </c>
      <c r="PT33" s="7">
        <v>9.1028200000000012</v>
      </c>
      <c r="PU33" s="7">
        <v>46.026060000000001</v>
      </c>
      <c r="PV33" s="7">
        <v>39.577030000000001</v>
      </c>
      <c r="PW33" s="7">
        <v>14.396909999999998</v>
      </c>
      <c r="PX33" s="7">
        <v>48.499459999999999</v>
      </c>
      <c r="PY33" s="7">
        <v>43.622610000000002</v>
      </c>
      <c r="PZ33" s="7">
        <v>7.8779299999999992</v>
      </c>
      <c r="QA33" s="7">
        <v>40.210760000000001</v>
      </c>
      <c r="QB33" s="7">
        <v>41.578240000000001</v>
      </c>
      <c r="QC33" s="7">
        <v>18.210999999999999</v>
      </c>
      <c r="QD33" s="7">
        <v>45.00311</v>
      </c>
      <c r="QE33" s="7">
        <v>40.974379999999996</v>
      </c>
      <c r="QF33" s="7">
        <v>14.022509999999999</v>
      </c>
      <c r="QG33" s="7">
        <v>49.749090000000002</v>
      </c>
      <c r="QH33" s="7">
        <v>34.659590000000001</v>
      </c>
      <c r="QI33" s="7">
        <v>15.591330000000001</v>
      </c>
      <c r="QJ33" s="7">
        <v>48.280099999999997</v>
      </c>
      <c r="QK33" s="7">
        <v>37.838410000000003</v>
      </c>
      <c r="QL33" s="7">
        <v>13.881489999999999</v>
      </c>
      <c r="QM33" s="7">
        <v>50.665640000000003</v>
      </c>
      <c r="QN33" s="7">
        <v>46.319409999999998</v>
      </c>
      <c r="QO33" s="7">
        <v>3.0149499999999998</v>
      </c>
      <c r="QP33" s="7">
        <v>41.957039999999999</v>
      </c>
      <c r="QQ33" s="7">
        <v>45.467179999999999</v>
      </c>
      <c r="QR33" s="7">
        <v>12.57577</v>
      </c>
      <c r="QS33" s="7">
        <v>48.08052</v>
      </c>
      <c r="QT33" s="7">
        <v>37.971809999999998</v>
      </c>
      <c r="QU33" s="7">
        <v>13.947660000000001</v>
      </c>
      <c r="QV33" s="7">
        <v>52.22278</v>
      </c>
      <c r="QW33" s="7">
        <v>36.669289999999997</v>
      </c>
      <c r="QX33" s="7">
        <v>11.107930000000001</v>
      </c>
      <c r="QY33" s="7">
        <v>48.024239999999999</v>
      </c>
      <c r="QZ33" s="7">
        <v>40.389670000000002</v>
      </c>
      <c r="RA33" s="7">
        <v>11.58609</v>
      </c>
      <c r="RB33" s="7">
        <v>47.191119999999998</v>
      </c>
      <c r="RC33" s="7">
        <v>39.051169999999999</v>
      </c>
      <c r="RD33" s="7">
        <v>13.7577</v>
      </c>
    </row>
    <row r="34" spans="1:472" x14ac:dyDescent="0.25">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c r="MC34" s="7">
        <v>42.582909999999998</v>
      </c>
      <c r="MD34" s="7">
        <v>44.281619999999997</v>
      </c>
      <c r="ME34" s="7">
        <v>13.135479999999999</v>
      </c>
      <c r="MF34" s="7">
        <v>50.427960000000006</v>
      </c>
      <c r="MG34" s="7">
        <v>27.361069999999998</v>
      </c>
      <c r="MH34" s="7">
        <v>22.21096</v>
      </c>
      <c r="MI34" s="7">
        <v>49.913519999999998</v>
      </c>
      <c r="MJ34" s="7">
        <v>23.466010000000001</v>
      </c>
      <c r="MK34" s="7">
        <v>26.620480000000001</v>
      </c>
      <c r="ML34" s="7">
        <v>51.691560000000003</v>
      </c>
      <c r="MM34" s="7">
        <v>39.533059999999999</v>
      </c>
      <c r="MN34" s="7">
        <v>8.7753800000000002</v>
      </c>
      <c r="MO34" s="7">
        <v>42.88823</v>
      </c>
      <c r="MP34" s="7">
        <v>37.319139999999997</v>
      </c>
      <c r="MQ34" s="7">
        <v>19.792629999999999</v>
      </c>
      <c r="MR34" s="7">
        <v>45.162459999999996</v>
      </c>
      <c r="MS34" s="7">
        <v>44.704250000000002</v>
      </c>
      <c r="MT34" s="7">
        <v>10.133290000000001</v>
      </c>
      <c r="MU34" s="7">
        <v>58.511939999999996</v>
      </c>
      <c r="MV34" s="7">
        <v>32.487459999999999</v>
      </c>
      <c r="MW34" s="7">
        <v>9.0006000000000004</v>
      </c>
      <c r="MX34" s="7">
        <v>56.930930000000004</v>
      </c>
      <c r="MY34" s="7">
        <v>25.859270000000002</v>
      </c>
      <c r="MZ34" s="7">
        <v>17.209800000000001</v>
      </c>
      <c r="NA34" s="7">
        <v>46.761899999999997</v>
      </c>
      <c r="NB34" s="7">
        <v>38.908300000000004</v>
      </c>
      <c r="NC34" s="7">
        <v>14.329800000000001</v>
      </c>
      <c r="ND34" s="7">
        <v>54.360100000000003</v>
      </c>
      <c r="NE34" s="7">
        <v>36.335859999999997</v>
      </c>
      <c r="NF34" s="7">
        <v>9.3040500000000002</v>
      </c>
      <c r="NG34" s="7">
        <v>57.563010000000006</v>
      </c>
      <c r="NH34" s="7">
        <v>31.683030000000002</v>
      </c>
      <c r="NI34" s="7">
        <v>10.753959999999999</v>
      </c>
      <c r="NJ34" s="7">
        <v>67.940650000000005</v>
      </c>
      <c r="NK34" s="7">
        <v>18.319299999999998</v>
      </c>
      <c r="NL34" s="7">
        <v>13.74005</v>
      </c>
      <c r="NM34" s="7">
        <v>36.786470000000001</v>
      </c>
      <c r="NN34" s="7">
        <v>47.437559999999998</v>
      </c>
      <c r="NO34" s="7">
        <v>15.775970000000001</v>
      </c>
      <c r="NP34" s="176">
        <v>34.943330000000003</v>
      </c>
      <c r="NQ34" s="176">
        <v>25.368079999999999</v>
      </c>
      <c r="NR34" s="176">
        <v>39.688590000000005</v>
      </c>
      <c r="NS34" s="7">
        <v>49.309740000000005</v>
      </c>
      <c r="NT34" s="7">
        <v>34.15157</v>
      </c>
      <c r="NU34" s="7">
        <v>16.538689999999999</v>
      </c>
      <c r="NV34" s="7">
        <v>67.092300000000009</v>
      </c>
      <c r="NW34" s="7">
        <v>24.477830000000001</v>
      </c>
      <c r="NX34" s="7">
        <v>8.4298700000000011</v>
      </c>
      <c r="NY34" s="7">
        <v>29.35567</v>
      </c>
      <c r="NZ34" s="7">
        <v>55.858029999999999</v>
      </c>
      <c r="OA34" s="7">
        <v>14.786299999999999</v>
      </c>
      <c r="OB34" s="7">
        <v>47.69511</v>
      </c>
      <c r="OC34" s="7">
        <v>37.794240000000002</v>
      </c>
      <c r="OD34" s="7">
        <v>14.51065</v>
      </c>
      <c r="OE34" s="7">
        <v>41.425919999999998</v>
      </c>
      <c r="OF34" s="7">
        <v>41.16384</v>
      </c>
      <c r="OG34" s="7">
        <v>17.410239999999998</v>
      </c>
      <c r="OH34" s="7">
        <v>71.324550000000002</v>
      </c>
      <c r="OI34" s="7">
        <v>16.041800000000002</v>
      </c>
      <c r="OJ34" s="7">
        <v>12.633649999999999</v>
      </c>
      <c r="OK34" s="7">
        <v>47.162330000000004</v>
      </c>
      <c r="OL34" s="7">
        <v>43.43074</v>
      </c>
      <c r="OM34" s="7">
        <v>9.4069299999999991</v>
      </c>
      <c r="ON34" s="7">
        <v>53.942340000000002</v>
      </c>
      <c r="OO34" s="7">
        <v>33.385130000000004</v>
      </c>
      <c r="OP34" s="7">
        <v>12.672530000000002</v>
      </c>
      <c r="OQ34" s="7">
        <v>50.80753</v>
      </c>
      <c r="OR34" s="7">
        <v>30.458400000000001</v>
      </c>
      <c r="OS34" s="7">
        <v>18.734069999999999</v>
      </c>
      <c r="OT34" s="7">
        <v>55.883490000000002</v>
      </c>
      <c r="OU34" s="7">
        <v>33.356270000000002</v>
      </c>
      <c r="OV34" s="7">
        <v>10.76024</v>
      </c>
      <c r="OW34" s="7">
        <v>50.964480000000002</v>
      </c>
      <c r="OX34" s="7">
        <v>39.79448</v>
      </c>
      <c r="OY34" s="7">
        <v>9.2410500000000013</v>
      </c>
      <c r="OZ34" s="7">
        <v>42.537849999999999</v>
      </c>
      <c r="PA34" s="7">
        <v>51.933419999999998</v>
      </c>
      <c r="PB34" s="7">
        <v>5.52874</v>
      </c>
      <c r="PC34" s="7">
        <v>63.172429999999999</v>
      </c>
      <c r="PD34" s="7">
        <v>27.984160000000003</v>
      </c>
      <c r="PE34" s="7">
        <v>8.8434100000000004</v>
      </c>
      <c r="PF34" s="7">
        <v>56.70138</v>
      </c>
      <c r="PG34" s="7">
        <v>32.939210000000003</v>
      </c>
      <c r="PH34" s="7">
        <v>10.359409999999999</v>
      </c>
      <c r="PI34" s="7">
        <v>38.31906</v>
      </c>
      <c r="PJ34" s="7">
        <v>48.059179999999998</v>
      </c>
      <c r="PK34" s="7">
        <v>13.62176</v>
      </c>
      <c r="PL34" s="7">
        <v>43.466380000000001</v>
      </c>
      <c r="PM34" s="7">
        <v>34.05462</v>
      </c>
      <c r="PN34" s="7">
        <v>22.478999999999999</v>
      </c>
      <c r="PO34" s="7">
        <v>57.546189999999996</v>
      </c>
      <c r="PP34" s="7">
        <v>31.370819999999998</v>
      </c>
      <c r="PQ34" s="7">
        <v>11.082980000000001</v>
      </c>
      <c r="PR34" s="7">
        <v>49.381609999999995</v>
      </c>
      <c r="PS34" s="7">
        <v>32.896329999999999</v>
      </c>
      <c r="PT34" s="7">
        <v>17.722059999999999</v>
      </c>
      <c r="PU34" s="7">
        <v>69.342619999999997</v>
      </c>
      <c r="PV34" s="7">
        <v>16.65569</v>
      </c>
      <c r="PW34" s="7">
        <v>14.00169</v>
      </c>
      <c r="PX34" s="7">
        <v>56.331509999999994</v>
      </c>
      <c r="PY34" s="7">
        <v>26.161339999999999</v>
      </c>
      <c r="PZ34" s="7">
        <v>17.507159999999999</v>
      </c>
      <c r="QA34" s="7">
        <v>63.949060000000003</v>
      </c>
      <c r="QB34" s="7">
        <v>24.52684</v>
      </c>
      <c r="QC34" s="7">
        <v>11.524099999999999</v>
      </c>
      <c r="QD34" s="7">
        <v>54.308549999999997</v>
      </c>
      <c r="QE34" s="7">
        <v>31.82029</v>
      </c>
      <c r="QF34" s="7">
        <v>13.87116</v>
      </c>
      <c r="QG34" s="7">
        <v>55.782249999999998</v>
      </c>
      <c r="QH34" s="7">
        <v>25.027359999999998</v>
      </c>
      <c r="QI34" s="7">
        <v>19.190389999999997</v>
      </c>
      <c r="QJ34" s="7">
        <v>63.41019</v>
      </c>
      <c r="QK34" s="7">
        <v>18.832740000000001</v>
      </c>
      <c r="QL34" s="7">
        <v>17.757069999999999</v>
      </c>
      <c r="QM34" s="7">
        <v>51.521839999999997</v>
      </c>
      <c r="QN34" s="7">
        <v>48.478159999999995</v>
      </c>
      <c r="QO34" s="7">
        <v>0</v>
      </c>
      <c r="QP34" s="7">
        <v>56.813789999999997</v>
      </c>
      <c r="QQ34" s="7">
        <v>19.118750000000002</v>
      </c>
      <c r="QR34" s="7">
        <v>24.06747</v>
      </c>
      <c r="QS34" s="7">
        <v>53.770940000000003</v>
      </c>
      <c r="QT34" s="7">
        <v>27.676089999999999</v>
      </c>
      <c r="QU34" s="7">
        <v>18.552969999999998</v>
      </c>
      <c r="QV34" s="7">
        <v>63.226369999999996</v>
      </c>
      <c r="QW34" s="7">
        <v>17.95862</v>
      </c>
      <c r="QX34" s="7">
        <v>18.815009999999997</v>
      </c>
      <c r="QY34" s="7">
        <v>55.16845</v>
      </c>
      <c r="QZ34" s="7">
        <v>27.372970000000002</v>
      </c>
      <c r="RA34" s="7">
        <v>17.458580000000001</v>
      </c>
      <c r="RB34" s="7">
        <v>54.332700000000003</v>
      </c>
      <c r="RC34" s="7">
        <v>23.287030000000001</v>
      </c>
      <c r="RD34" s="7">
        <v>22.380279999999999</v>
      </c>
    </row>
    <row r="35" spans="1:472" x14ac:dyDescent="0.25">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c r="MC35" s="7">
        <v>49.212620000000001</v>
      </c>
      <c r="MD35" s="7">
        <v>37.882090000000005</v>
      </c>
      <c r="ME35" s="7">
        <v>12.905289999999999</v>
      </c>
      <c r="MF35" s="7">
        <v>51.290530000000004</v>
      </c>
      <c r="MG35" s="7">
        <v>36.610239999999997</v>
      </c>
      <c r="MH35" s="7">
        <v>12.09923</v>
      </c>
      <c r="MI35" s="7">
        <v>45.148989999999998</v>
      </c>
      <c r="MJ35" s="7">
        <v>40.13467</v>
      </c>
      <c r="MK35" s="7">
        <v>14.716340000000001</v>
      </c>
      <c r="ML35" s="7">
        <v>53.405320000000003</v>
      </c>
      <c r="MM35" s="7">
        <v>38.036320000000003</v>
      </c>
      <c r="MN35" s="7">
        <v>8.55837</v>
      </c>
      <c r="MO35" s="7">
        <v>52.184960000000004</v>
      </c>
      <c r="MP35" s="7">
        <v>35.566690000000001</v>
      </c>
      <c r="MQ35" s="7">
        <v>12.24835</v>
      </c>
      <c r="MR35" s="7">
        <v>48.277470000000001</v>
      </c>
      <c r="MS35" s="7">
        <v>42.289139999999996</v>
      </c>
      <c r="MT35" s="7">
        <v>9.4333899999999993</v>
      </c>
      <c r="MU35" s="7">
        <v>56.195070000000001</v>
      </c>
      <c r="MV35" s="7">
        <v>32.5</v>
      </c>
      <c r="MW35" s="7">
        <v>11.304930000000001</v>
      </c>
      <c r="MX35" s="7">
        <v>63.444679999999998</v>
      </c>
      <c r="MY35" s="7">
        <v>26.818459999999998</v>
      </c>
      <c r="MZ35" s="7">
        <v>9.7368600000000001</v>
      </c>
      <c r="NA35" s="7">
        <v>53.548790000000004</v>
      </c>
      <c r="NB35" s="7">
        <v>37.161719999999995</v>
      </c>
      <c r="NC35" s="7">
        <v>9.2894900000000007</v>
      </c>
      <c r="ND35" s="7">
        <v>56.132750000000001</v>
      </c>
      <c r="NE35" s="7">
        <v>32.681019999999997</v>
      </c>
      <c r="NF35" s="7">
        <v>11.18623</v>
      </c>
      <c r="NG35" s="7">
        <v>62.313839999999999</v>
      </c>
      <c r="NH35" s="7">
        <v>28.096060000000001</v>
      </c>
      <c r="NI35" s="7">
        <v>9.5900999999999996</v>
      </c>
      <c r="NJ35" s="7">
        <v>60.545300000000005</v>
      </c>
      <c r="NK35" s="7">
        <v>26.235999999999997</v>
      </c>
      <c r="NL35" s="7">
        <v>13.21871</v>
      </c>
      <c r="NM35" s="7">
        <v>39.00027</v>
      </c>
      <c r="NN35" s="7">
        <v>42.36103</v>
      </c>
      <c r="NO35" s="7">
        <v>18.6387</v>
      </c>
      <c r="NP35" s="184">
        <v>35.796080000000003</v>
      </c>
      <c r="NQ35" s="184">
        <v>42.133310000000002</v>
      </c>
      <c r="NR35" s="184">
        <v>22.070609999999999</v>
      </c>
      <c r="NS35" s="7">
        <v>46.929090000000002</v>
      </c>
      <c r="NT35" s="7">
        <v>38.266399999999997</v>
      </c>
      <c r="NU35" s="7">
        <v>14.804519999999998</v>
      </c>
      <c r="NV35" s="7">
        <v>51.116019999999992</v>
      </c>
      <c r="NW35" s="7">
        <v>34.728099999999998</v>
      </c>
      <c r="NX35" s="7">
        <v>14.155889999999999</v>
      </c>
      <c r="NY35" s="7">
        <v>40.747709999999998</v>
      </c>
      <c r="NZ35" s="7">
        <v>44.293959999999998</v>
      </c>
      <c r="OA35" s="7">
        <v>14.95834</v>
      </c>
      <c r="OB35" s="7">
        <v>49.586930000000002</v>
      </c>
      <c r="OC35" s="7">
        <v>37.991689999999998</v>
      </c>
      <c r="OD35" s="7">
        <v>12.421379999999999</v>
      </c>
      <c r="OE35" s="7">
        <v>54.037990000000001</v>
      </c>
      <c r="OF35" s="7">
        <v>36.221769999999999</v>
      </c>
      <c r="OG35" s="7">
        <v>9.74024</v>
      </c>
      <c r="OH35" s="7">
        <v>52.951009999999997</v>
      </c>
      <c r="OI35" s="7">
        <v>34.556369999999994</v>
      </c>
      <c r="OJ35" s="7">
        <v>12.492620000000001</v>
      </c>
      <c r="OK35" s="7">
        <v>58.426549999999999</v>
      </c>
      <c r="OL35" s="7">
        <v>30.01989</v>
      </c>
      <c r="OM35" s="7">
        <v>11.553570000000001</v>
      </c>
      <c r="ON35" s="7">
        <v>53.237650000000002</v>
      </c>
      <c r="OO35" s="7">
        <v>31.381750000000004</v>
      </c>
      <c r="OP35" s="7">
        <v>15.380599999999999</v>
      </c>
      <c r="OQ35" s="7">
        <v>48.714379999999998</v>
      </c>
      <c r="OR35" s="7">
        <v>36.938630000000003</v>
      </c>
      <c r="OS35" s="7">
        <v>14.34698</v>
      </c>
      <c r="OT35" s="7">
        <v>51.603679999999997</v>
      </c>
      <c r="OU35" s="7">
        <v>32.534770000000002</v>
      </c>
      <c r="OV35" s="7">
        <v>15.861549999999999</v>
      </c>
      <c r="OW35" s="7">
        <v>44.604690000000005</v>
      </c>
      <c r="OX35" s="7">
        <v>41.987279999999998</v>
      </c>
      <c r="OY35" s="7">
        <v>13.40804</v>
      </c>
      <c r="OZ35" s="7">
        <v>45.990670000000001</v>
      </c>
      <c r="PA35" s="7">
        <v>41.699389999999994</v>
      </c>
      <c r="PB35" s="7">
        <v>12.309939999999999</v>
      </c>
      <c r="PC35" s="7">
        <v>53.817050000000002</v>
      </c>
      <c r="PD35" s="7">
        <v>30.847170000000002</v>
      </c>
      <c r="PE35" s="7">
        <v>15.33578</v>
      </c>
      <c r="PF35" s="7">
        <v>45.668639999999996</v>
      </c>
      <c r="PG35" s="7">
        <v>38.629930000000002</v>
      </c>
      <c r="PH35" s="7">
        <v>15.70143</v>
      </c>
      <c r="PI35" s="7">
        <v>50.308109999999992</v>
      </c>
      <c r="PJ35" s="7">
        <v>39.180669999999999</v>
      </c>
      <c r="PK35" s="7">
        <v>10.51122</v>
      </c>
      <c r="PL35" s="7">
        <v>45.495400000000004</v>
      </c>
      <c r="PM35" s="7">
        <v>38.247869999999999</v>
      </c>
      <c r="PN35" s="7">
        <v>16.256730000000001</v>
      </c>
      <c r="PO35" s="7">
        <v>41.139330000000001</v>
      </c>
      <c r="PP35" s="7">
        <v>39.986280000000001</v>
      </c>
      <c r="PQ35" s="7">
        <v>18.874399999999998</v>
      </c>
      <c r="PR35" s="7">
        <v>50.762270000000001</v>
      </c>
      <c r="PS35" s="7">
        <v>37.079749999999997</v>
      </c>
      <c r="PT35" s="7">
        <v>12.15798</v>
      </c>
      <c r="PU35" s="7">
        <v>52.590309999999995</v>
      </c>
      <c r="PV35" s="7">
        <v>35.063470000000002</v>
      </c>
      <c r="PW35" s="7">
        <v>12.34623</v>
      </c>
      <c r="PX35" s="7">
        <v>51.237719999999996</v>
      </c>
      <c r="PY35" s="7">
        <v>37.580080000000002</v>
      </c>
      <c r="PZ35" s="7">
        <v>11.1822</v>
      </c>
      <c r="QA35" s="7">
        <v>50.810180000000003</v>
      </c>
      <c r="QB35" s="7">
        <v>35.817529999999998</v>
      </c>
      <c r="QC35" s="7">
        <v>13.372290000000001</v>
      </c>
      <c r="QD35" s="7">
        <v>46.669789999999999</v>
      </c>
      <c r="QE35" s="7">
        <v>38.56568</v>
      </c>
      <c r="QF35" s="7">
        <v>14.764530000000001</v>
      </c>
      <c r="QG35" s="7">
        <v>47.750700000000002</v>
      </c>
      <c r="QH35" s="7">
        <v>35.918089999999999</v>
      </c>
      <c r="QI35" s="7">
        <v>16.331209999999999</v>
      </c>
      <c r="QJ35" s="7">
        <v>50.798810000000003</v>
      </c>
      <c r="QK35" s="7">
        <v>35.625839999999997</v>
      </c>
      <c r="QL35" s="7">
        <v>13.57535</v>
      </c>
      <c r="QM35" s="7">
        <v>48.976239999999997</v>
      </c>
      <c r="QN35" s="7">
        <v>48.054040000000001</v>
      </c>
      <c r="QO35" s="7">
        <v>2.9697200000000001</v>
      </c>
      <c r="QP35" s="7">
        <v>49.8812</v>
      </c>
      <c r="QQ35" s="7">
        <v>37.405529999999999</v>
      </c>
      <c r="QR35" s="7">
        <v>12.713269999999998</v>
      </c>
      <c r="QS35" s="7">
        <v>51.245149999999995</v>
      </c>
      <c r="QT35" s="7">
        <v>35.013680000000001</v>
      </c>
      <c r="QU35" s="7">
        <v>13.74117</v>
      </c>
      <c r="QV35" s="7">
        <v>49.706000000000003</v>
      </c>
      <c r="QW35" s="7">
        <v>35.592079999999996</v>
      </c>
      <c r="QX35" s="7">
        <v>14.701910000000002</v>
      </c>
      <c r="QY35" s="7">
        <v>49.189480000000003</v>
      </c>
      <c r="QZ35" s="7">
        <v>38.518299999999996</v>
      </c>
      <c r="RA35" s="7">
        <v>12.29222</v>
      </c>
      <c r="RB35" s="7">
        <v>50.031840000000003</v>
      </c>
      <c r="RC35" s="7">
        <v>37.518909999999998</v>
      </c>
      <c r="RD35" s="7">
        <v>12.449250000000001</v>
      </c>
    </row>
    <row r="36" spans="1:472"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row>
    <row r="37" spans="1:472"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row>
    <row r="38" spans="1:472"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row>
    <row r="39" spans="1:472" x14ac:dyDescent="0.25">
      <c r="HH39" s="7"/>
    </row>
    <row r="40" spans="1:472" x14ac:dyDescent="0.25">
      <c r="HH40" s="7"/>
    </row>
    <row r="41" spans="1:472" x14ac:dyDescent="0.25">
      <c r="HH41" s="7"/>
    </row>
    <row r="42" spans="1:472" x14ac:dyDescent="0.25">
      <c r="HH42" s="7"/>
      <c r="ML42" s="478">
        <v>43101</v>
      </c>
      <c r="MM42" s="478"/>
      <c r="MN42" s="478"/>
      <c r="MO42" s="478">
        <v>43132</v>
      </c>
      <c r="MP42" s="478"/>
      <c r="MQ42" s="478"/>
      <c r="MR42" s="478">
        <v>43160</v>
      </c>
      <c r="MS42" s="478"/>
      <c r="MT42" s="478"/>
      <c r="MU42" s="478">
        <v>43191</v>
      </c>
      <c r="MV42" s="478"/>
      <c r="MW42" s="478"/>
      <c r="MX42" s="478">
        <v>43221</v>
      </c>
      <c r="MY42" s="478"/>
      <c r="MZ42" s="478"/>
      <c r="NA42" s="478">
        <v>43252</v>
      </c>
      <c r="NB42" s="478"/>
      <c r="NC42" s="478"/>
      <c r="ND42" s="478">
        <v>43282</v>
      </c>
      <c r="NE42" s="478"/>
      <c r="NF42" s="478"/>
      <c r="NG42" s="478">
        <v>43313</v>
      </c>
      <c r="NH42" s="478"/>
      <c r="NI42" s="478"/>
      <c r="NJ42" s="478">
        <v>43344</v>
      </c>
      <c r="NK42" s="478"/>
      <c r="NL42" s="478"/>
      <c r="NM42" s="478">
        <v>43374</v>
      </c>
      <c r="NN42" s="478"/>
      <c r="NO42" s="478"/>
      <c r="NP42" s="478">
        <v>43405</v>
      </c>
      <c r="NQ42" s="478"/>
      <c r="NR42" s="478"/>
      <c r="NS42" s="478">
        <v>43435</v>
      </c>
      <c r="NT42" s="478"/>
      <c r="NU42" s="478"/>
      <c r="NV42" s="478">
        <v>43466</v>
      </c>
      <c r="NW42" s="478"/>
      <c r="NX42" s="478"/>
      <c r="NY42" s="478">
        <v>43497</v>
      </c>
      <c r="NZ42" s="478"/>
      <c r="OA42" s="478"/>
      <c r="OB42" s="478">
        <v>43525</v>
      </c>
      <c r="OC42" s="478"/>
      <c r="OD42" s="478"/>
      <c r="OE42" s="478">
        <v>43556</v>
      </c>
      <c r="OF42" s="478"/>
      <c r="OG42" s="478"/>
      <c r="OH42" s="478">
        <v>43586</v>
      </c>
      <c r="OI42" s="478"/>
      <c r="OJ42" s="478"/>
      <c r="OK42" s="478">
        <v>43617</v>
      </c>
      <c r="OL42" s="478"/>
      <c r="OM42" s="478"/>
      <c r="ON42" s="478">
        <v>43647</v>
      </c>
      <c r="OO42" s="478"/>
      <c r="OP42" s="478"/>
      <c r="OQ42" s="478">
        <v>43678</v>
      </c>
      <c r="OR42" s="478"/>
      <c r="OS42" s="478"/>
      <c r="OT42" s="478">
        <v>43709</v>
      </c>
      <c r="OU42" s="478"/>
      <c r="OV42" s="478"/>
      <c r="OW42" s="478">
        <v>43739</v>
      </c>
      <c r="OX42" s="478"/>
      <c r="OY42" s="478"/>
      <c r="OZ42" s="478">
        <v>43770</v>
      </c>
      <c r="PA42" s="478"/>
      <c r="PB42" s="478"/>
      <c r="PC42" s="478">
        <v>43800</v>
      </c>
      <c r="PD42" s="478"/>
      <c r="PE42" s="478"/>
      <c r="PF42" s="478">
        <v>43831</v>
      </c>
      <c r="PG42" s="478"/>
      <c r="PH42" s="478"/>
      <c r="PI42" s="478">
        <v>43862</v>
      </c>
      <c r="PJ42" s="478"/>
      <c r="PK42" s="478"/>
      <c r="PL42" s="478">
        <v>43891</v>
      </c>
      <c r="PM42" s="478"/>
      <c r="PN42" s="478"/>
      <c r="PO42" s="478">
        <v>43922</v>
      </c>
      <c r="PP42" s="478"/>
      <c r="PQ42" s="478"/>
      <c r="PR42" s="478">
        <v>43952</v>
      </c>
      <c r="PS42" s="478"/>
      <c r="PT42" s="478"/>
      <c r="PU42" s="478">
        <v>43983</v>
      </c>
      <c r="PV42" s="478"/>
      <c r="PW42" s="478"/>
      <c r="PX42" s="478">
        <v>44013</v>
      </c>
      <c r="PY42" s="478"/>
      <c r="PZ42" s="478"/>
      <c r="QA42" s="478">
        <v>44044</v>
      </c>
      <c r="QB42" s="478"/>
      <c r="QC42" s="478"/>
      <c r="QD42" s="478">
        <v>44075</v>
      </c>
      <c r="QE42" s="478"/>
      <c r="QF42" s="478"/>
      <c r="QG42" s="478">
        <v>44105</v>
      </c>
      <c r="QH42" s="478"/>
      <c r="QI42" s="478"/>
      <c r="QJ42" s="478">
        <v>44136</v>
      </c>
      <c r="QK42" s="478"/>
      <c r="QL42" s="478"/>
      <c r="QM42" s="478">
        <v>44166</v>
      </c>
      <c r="QN42" s="478"/>
      <c r="QO42" s="478"/>
      <c r="QP42" s="478">
        <v>44197</v>
      </c>
      <c r="QQ42" s="478"/>
      <c r="QR42" s="478"/>
      <c r="QS42" s="478">
        <v>44228</v>
      </c>
      <c r="QT42" s="478"/>
      <c r="QU42" s="478"/>
      <c r="QV42" s="478">
        <v>44256</v>
      </c>
      <c r="QW42" s="478"/>
      <c r="QX42" s="478"/>
      <c r="QY42" s="478">
        <v>44287</v>
      </c>
      <c r="QZ42" s="478"/>
      <c r="RA42" s="478"/>
      <c r="RB42" s="478">
        <v>44317</v>
      </c>
      <c r="RC42" s="478"/>
      <c r="RD42" s="478"/>
    </row>
    <row r="43" spans="1:472" x14ac:dyDescent="0.25">
      <c r="HH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row>
    <row r="44" spans="1:472" x14ac:dyDescent="0.25">
      <c r="A44" s="188" t="s">
        <v>219</v>
      </c>
      <c r="HH44" s="7"/>
      <c r="ML44" s="189">
        <v>39.732479999999995</v>
      </c>
      <c r="MM44" s="189">
        <v>46.370220000000003</v>
      </c>
      <c r="MN44" s="189">
        <v>13.897309999999999</v>
      </c>
      <c r="MO44" s="434">
        <v>58.37162</v>
      </c>
      <c r="MP44" s="434">
        <v>33.606459999999998</v>
      </c>
      <c r="MQ44" s="434">
        <v>8.0219199999999997</v>
      </c>
      <c r="MR44" s="434">
        <v>49.629330000000003</v>
      </c>
      <c r="MS44" s="434">
        <v>45.37144</v>
      </c>
      <c r="MT44" s="434">
        <v>4.9992200000000002</v>
      </c>
      <c r="MU44" s="434">
        <v>40.101930000000003</v>
      </c>
      <c r="MV44" s="434">
        <v>41.270119999999999</v>
      </c>
      <c r="MW44" s="434">
        <v>18.627960000000002</v>
      </c>
      <c r="MX44" s="434">
        <v>62.854610000000001</v>
      </c>
      <c r="MY44" s="434">
        <v>27.641220000000001</v>
      </c>
      <c r="MZ44" s="434">
        <v>9.5041600000000006</v>
      </c>
      <c r="NA44" s="191">
        <v>54.829680000000003</v>
      </c>
      <c r="NB44" s="191">
        <v>32.759120000000003</v>
      </c>
      <c r="NC44" s="191">
        <v>12.411210000000001</v>
      </c>
      <c r="ND44" s="434">
        <v>53.536209999999997</v>
      </c>
      <c r="NE44" s="434">
        <v>38.144240000000003</v>
      </c>
      <c r="NF44" s="434">
        <v>8.3195499999999996</v>
      </c>
      <c r="NG44" s="434">
        <v>55.05894</v>
      </c>
      <c r="NH44" s="434">
        <v>35.241630000000001</v>
      </c>
      <c r="NI44" s="434">
        <v>9.6994199999999999</v>
      </c>
      <c r="NJ44" s="434">
        <v>58.987859999999998</v>
      </c>
      <c r="NK44" s="434">
        <v>30.606819999999999</v>
      </c>
      <c r="NL44" s="434">
        <v>10.40532</v>
      </c>
      <c r="NM44" s="434">
        <v>51.498690000000003</v>
      </c>
      <c r="NN44" s="434">
        <v>32.460549999999998</v>
      </c>
      <c r="NO44" s="434">
        <v>16.040759999999999</v>
      </c>
      <c r="NP44" s="434">
        <v>39.941589999999998</v>
      </c>
      <c r="NQ44" s="434">
        <v>44.23066</v>
      </c>
      <c r="NR44" s="434">
        <v>15.82775</v>
      </c>
      <c r="NS44" s="434">
        <v>55.342790000000001</v>
      </c>
      <c r="NT44" s="434">
        <v>31.437539999999998</v>
      </c>
      <c r="NU44" s="434">
        <v>13.219670000000001</v>
      </c>
      <c r="NV44" s="390">
        <v>58.680580000000006</v>
      </c>
      <c r="NW44" s="391">
        <v>29.047170000000001</v>
      </c>
      <c r="NX44" s="392">
        <v>12.27225</v>
      </c>
      <c r="NY44" s="415">
        <v>37.497770000000003</v>
      </c>
      <c r="NZ44" s="416">
        <v>48.619620000000005</v>
      </c>
      <c r="OA44" s="417">
        <v>13.882610000000001</v>
      </c>
      <c r="OB44" s="425">
        <v>48.678579999999997</v>
      </c>
      <c r="OC44" s="426">
        <v>34.910360000000004</v>
      </c>
      <c r="OD44" s="427">
        <v>16.411059999999999</v>
      </c>
      <c r="OE44" s="7">
        <v>48.645429999999998</v>
      </c>
      <c r="OF44" s="7">
        <v>38.69164</v>
      </c>
      <c r="OG44" s="7">
        <v>12.662929999999999</v>
      </c>
      <c r="OH44" s="7">
        <v>47.339790000000001</v>
      </c>
      <c r="OI44" s="7">
        <v>40.011249999999997</v>
      </c>
      <c r="OJ44" s="7">
        <v>12.648960000000001</v>
      </c>
      <c r="OK44" s="434">
        <v>47.095680000000002</v>
      </c>
      <c r="OL44" s="434">
        <v>42.575279999999999</v>
      </c>
      <c r="OM44" s="434">
        <v>10.329040000000001</v>
      </c>
      <c r="ON44" s="434">
        <v>59.643909999999998</v>
      </c>
      <c r="OO44" s="434">
        <v>31.705690000000001</v>
      </c>
      <c r="OP44" s="434">
        <v>8.6503999999999994</v>
      </c>
      <c r="OQ44" s="434">
        <v>49.546109999999999</v>
      </c>
      <c r="OR44" s="434">
        <v>36.455640000000002</v>
      </c>
      <c r="OS44" s="434">
        <v>13.998250000000001</v>
      </c>
      <c r="OT44" s="434">
        <v>48.747259999999997</v>
      </c>
      <c r="OU44" s="434">
        <v>37.742699999999999</v>
      </c>
      <c r="OV44" s="434">
        <v>13.51004</v>
      </c>
      <c r="OW44" s="434">
        <v>49.497250000000001</v>
      </c>
      <c r="OX44" s="434">
        <v>39.302320000000002</v>
      </c>
      <c r="OY44" s="434">
        <v>11.20044</v>
      </c>
      <c r="OZ44" s="434">
        <v>39.83972</v>
      </c>
      <c r="PA44" s="434">
        <v>46.68674</v>
      </c>
      <c r="PB44" s="434">
        <v>13.47354</v>
      </c>
      <c r="PC44" s="434">
        <v>54.035910000000001</v>
      </c>
      <c r="PD44" s="434">
        <v>30.829339999999998</v>
      </c>
      <c r="PE44" s="434">
        <v>15.13475</v>
      </c>
      <c r="PF44" s="7">
        <v>52.908540000000002</v>
      </c>
      <c r="PG44" s="7">
        <v>28.681440000000002</v>
      </c>
      <c r="PH44" s="7">
        <v>18.410019999999999</v>
      </c>
      <c r="PI44" s="7">
        <v>47.721780000000003</v>
      </c>
      <c r="PJ44" s="7">
        <v>38.161699999999996</v>
      </c>
      <c r="PK44" s="7">
        <v>14.11652</v>
      </c>
      <c r="PL44" s="7">
        <v>39.509640000000005</v>
      </c>
      <c r="PM44" s="7">
        <v>42.623759999999997</v>
      </c>
      <c r="PN44" s="7">
        <v>17.866609999999998</v>
      </c>
      <c r="PO44" s="7">
        <v>36.560020000000002</v>
      </c>
      <c r="PP44" s="7">
        <v>41.815710000000003</v>
      </c>
      <c r="PQ44" s="7">
        <v>21.624270000000003</v>
      </c>
      <c r="PR44" s="209">
        <v>52.533200000000001</v>
      </c>
      <c r="PS44" s="210">
        <v>32.919800000000002</v>
      </c>
      <c r="PT44" s="211">
        <v>14.546999999999999</v>
      </c>
      <c r="PU44" s="247">
        <v>50.454730000000005</v>
      </c>
      <c r="PV44" s="248">
        <v>37.062339999999999</v>
      </c>
      <c r="PW44" s="249">
        <v>12.48293</v>
      </c>
      <c r="PX44" s="257">
        <v>52.941899999999997</v>
      </c>
      <c r="PY44" s="258">
        <v>36.195270000000001</v>
      </c>
      <c r="PZ44" s="259">
        <v>10.862819999999999</v>
      </c>
      <c r="QA44" s="281">
        <v>46.61356</v>
      </c>
      <c r="QB44" s="282">
        <v>39.635440000000003</v>
      </c>
      <c r="QC44" s="283">
        <v>13.750999999999999</v>
      </c>
      <c r="QD44" s="305">
        <v>38.560560000000002</v>
      </c>
      <c r="QE44" s="306">
        <v>43.803419999999996</v>
      </c>
      <c r="QF44" s="307">
        <v>17.636019999999998</v>
      </c>
      <c r="QG44" s="329">
        <v>49.463650000000001</v>
      </c>
      <c r="QH44" s="330">
        <v>32.287289999999999</v>
      </c>
      <c r="QI44" s="331">
        <v>18.24905</v>
      </c>
      <c r="QJ44" s="353">
        <v>43.327510000000004</v>
      </c>
      <c r="QK44" s="354">
        <v>39.759</v>
      </c>
      <c r="QL44" s="355">
        <v>16.913489999999999</v>
      </c>
      <c r="QM44" s="7">
        <v>47.67098</v>
      </c>
      <c r="QN44" s="7">
        <v>49.398049999999998</v>
      </c>
      <c r="QO44" s="7">
        <v>2.9309700000000003</v>
      </c>
      <c r="QP44" s="7">
        <v>45.814810000000001</v>
      </c>
      <c r="QQ44" s="7">
        <v>40.203749999999999</v>
      </c>
      <c r="QR44" s="7">
        <v>13.981440000000001</v>
      </c>
      <c r="QS44" s="7">
        <v>57.481380000000001</v>
      </c>
      <c r="QT44" s="7">
        <v>26.425809999999998</v>
      </c>
      <c r="QU44" s="7">
        <v>16.09281</v>
      </c>
      <c r="QV44" s="7">
        <v>43.799759999999999</v>
      </c>
      <c r="QW44" s="7">
        <v>40.458870000000005</v>
      </c>
      <c r="QX44" s="7">
        <v>15.74137</v>
      </c>
      <c r="QY44" s="7">
        <v>41.173020000000001</v>
      </c>
      <c r="QZ44" s="7">
        <v>44.792720000000003</v>
      </c>
      <c r="RA44" s="7">
        <v>14.034260000000002</v>
      </c>
      <c r="RB44" s="7">
        <v>49.9069</v>
      </c>
      <c r="RC44" s="7">
        <v>34.171930000000003</v>
      </c>
      <c r="RD44" s="7">
        <v>15.921170000000002</v>
      </c>
    </row>
    <row r="45" spans="1:472" x14ac:dyDescent="0.25">
      <c r="A45" s="188" t="s">
        <v>220</v>
      </c>
      <c r="HH45" s="7"/>
      <c r="ML45" s="189">
        <v>54.539259999999999</v>
      </c>
      <c r="MM45" s="189">
        <v>37.033650000000002</v>
      </c>
      <c r="MN45" s="189">
        <v>8.4270899999999997</v>
      </c>
      <c r="MO45" s="434">
        <v>56.085810000000002</v>
      </c>
      <c r="MP45" s="434">
        <v>23.86684</v>
      </c>
      <c r="MQ45" s="434">
        <v>20.047360000000001</v>
      </c>
      <c r="MR45" s="434">
        <v>47.668280000000003</v>
      </c>
      <c r="MS45" s="434">
        <v>38.594140000000003</v>
      </c>
      <c r="MT45" s="434">
        <v>13.737579999999999</v>
      </c>
      <c r="MU45" s="434">
        <v>79.246020000000001</v>
      </c>
      <c r="MV45" s="434">
        <v>20.753979999999999</v>
      </c>
      <c r="MW45" s="434">
        <v>0</v>
      </c>
      <c r="MX45" s="434">
        <v>58.490859999999998</v>
      </c>
      <c r="MY45" s="434">
        <v>31.715399999999999</v>
      </c>
      <c r="MZ45" s="434">
        <v>9.7937399999999997</v>
      </c>
      <c r="NA45" s="191">
        <v>68.67410000000001</v>
      </c>
      <c r="NB45" s="191">
        <v>23.809670000000001</v>
      </c>
      <c r="NC45" s="191">
        <v>7.5162400000000007</v>
      </c>
      <c r="ND45" s="434">
        <v>40.198630000000001</v>
      </c>
      <c r="NE45" s="434">
        <v>40.896569999999997</v>
      </c>
      <c r="NF45" s="434">
        <v>18.904789999999998</v>
      </c>
      <c r="NG45" s="434">
        <v>71.665040000000005</v>
      </c>
      <c r="NH45" s="434">
        <v>15.792400000000001</v>
      </c>
      <c r="NI45" s="434">
        <v>12.54256</v>
      </c>
      <c r="NJ45" s="434">
        <v>60.56841</v>
      </c>
      <c r="NK45" s="434">
        <v>30.83681</v>
      </c>
      <c r="NL45" s="434">
        <v>8.5947700000000005</v>
      </c>
      <c r="NM45" s="434">
        <v>39.076009999999997</v>
      </c>
      <c r="NN45" s="434">
        <v>49.094639999999998</v>
      </c>
      <c r="NO45" s="434">
        <v>11.82935</v>
      </c>
      <c r="NP45" s="434">
        <v>39.543129999999998</v>
      </c>
      <c r="NQ45" s="434">
        <v>37.612169999999999</v>
      </c>
      <c r="NR45" s="434">
        <v>22.8447</v>
      </c>
      <c r="NS45" s="434">
        <v>55.262309999999999</v>
      </c>
      <c r="NT45" s="434">
        <v>35.161230000000003</v>
      </c>
      <c r="NU45" s="434">
        <v>9.5764600000000009</v>
      </c>
      <c r="NV45" s="390">
        <v>50.590209999999999</v>
      </c>
      <c r="NW45" s="391">
        <v>41.980450000000005</v>
      </c>
      <c r="NX45" s="392">
        <v>7.4293399999999998</v>
      </c>
      <c r="NY45" s="415">
        <v>41.149340000000002</v>
      </c>
      <c r="NZ45" s="416">
        <v>42.975580000000001</v>
      </c>
      <c r="OA45" s="417">
        <v>15.875080000000001</v>
      </c>
      <c r="OB45" s="425">
        <v>55.707439999999998</v>
      </c>
      <c r="OC45" s="426">
        <v>27.090310000000002</v>
      </c>
      <c r="OD45" s="427">
        <v>17.20224</v>
      </c>
      <c r="OE45" s="7">
        <v>61.931000000000004</v>
      </c>
      <c r="OF45" s="7">
        <v>38.068999999999996</v>
      </c>
      <c r="OG45" s="7">
        <v>0</v>
      </c>
      <c r="OH45" s="7">
        <v>69.248580000000004</v>
      </c>
      <c r="OI45" s="7">
        <v>26.52007</v>
      </c>
      <c r="OJ45" s="7">
        <v>4.2313499999999999</v>
      </c>
      <c r="OK45" s="434">
        <v>61.964799999999997</v>
      </c>
      <c r="OL45" s="434">
        <v>33.33155</v>
      </c>
      <c r="OM45" s="434">
        <v>4.7036499999999997</v>
      </c>
      <c r="ON45" s="434">
        <v>56.801960000000001</v>
      </c>
      <c r="OO45" s="434">
        <v>25.386690000000002</v>
      </c>
      <c r="OP45" s="434">
        <v>17.811350000000001</v>
      </c>
      <c r="OQ45" s="434">
        <v>48.169150000000002</v>
      </c>
      <c r="OR45" s="434">
        <v>47.939720000000001</v>
      </c>
      <c r="OS45" s="434">
        <v>3.8911199999999999</v>
      </c>
      <c r="OT45" s="434">
        <v>43.920290000000001</v>
      </c>
      <c r="OU45" s="434">
        <v>48.45879</v>
      </c>
      <c r="OV45" s="434">
        <v>7.6209100000000003</v>
      </c>
      <c r="OW45" s="434">
        <v>47.114739999999998</v>
      </c>
      <c r="OX45" s="434">
        <v>39.833660000000002</v>
      </c>
      <c r="OY45" s="434">
        <v>13.051600000000001</v>
      </c>
      <c r="OZ45" s="434">
        <v>64.250739999999993</v>
      </c>
      <c r="PA45" s="434">
        <v>32.256349999999998</v>
      </c>
      <c r="PB45" s="434">
        <v>3.4929100000000002</v>
      </c>
      <c r="PC45" s="434">
        <v>55.288980000000002</v>
      </c>
      <c r="PD45" s="434">
        <v>33.433540000000001</v>
      </c>
      <c r="PE45" s="434">
        <v>11.277480000000001</v>
      </c>
      <c r="PF45" s="7">
        <v>51.636490000000002</v>
      </c>
      <c r="PG45" s="7">
        <v>40.966549999999998</v>
      </c>
      <c r="PH45" s="7">
        <v>7.3969699999999996</v>
      </c>
      <c r="PI45" s="7">
        <v>50.639730000000007</v>
      </c>
      <c r="PJ45" s="7">
        <v>41.492849999999997</v>
      </c>
      <c r="PK45" s="7">
        <v>7.8674200000000001</v>
      </c>
      <c r="PL45" s="7">
        <v>32.846609999999998</v>
      </c>
      <c r="PM45" s="7">
        <v>52.880039999999994</v>
      </c>
      <c r="PN45" s="7">
        <v>14.273340000000001</v>
      </c>
      <c r="PO45" s="7">
        <v>60.304299999999998</v>
      </c>
      <c r="PP45" s="7">
        <v>27.307199999999998</v>
      </c>
      <c r="PQ45" s="7">
        <v>12.388490000000001</v>
      </c>
      <c r="PR45" s="209">
        <v>60.688549999999999</v>
      </c>
      <c r="PS45" s="210">
        <v>30.142720000000001</v>
      </c>
      <c r="PT45" s="211">
        <v>9.16873</v>
      </c>
      <c r="PU45" s="247">
        <v>56.785080000000001</v>
      </c>
      <c r="PV45" s="248">
        <v>33.811989999999994</v>
      </c>
      <c r="PW45" s="249">
        <v>9.4029399999999992</v>
      </c>
      <c r="PX45" s="257">
        <v>71.118279999999999</v>
      </c>
      <c r="PY45" s="258">
        <v>28.881720000000001</v>
      </c>
      <c r="PZ45" s="259">
        <v>0</v>
      </c>
      <c r="QA45" s="281">
        <v>54.981529999999999</v>
      </c>
      <c r="QB45" s="282">
        <v>41.841619999999999</v>
      </c>
      <c r="QC45" s="283">
        <v>3.17685</v>
      </c>
      <c r="QD45" s="305">
        <v>37.491400000000006</v>
      </c>
      <c r="QE45" s="306">
        <v>50.349359999999997</v>
      </c>
      <c r="QF45" s="307">
        <v>12.15924</v>
      </c>
      <c r="QG45" s="329">
        <v>54.566590000000005</v>
      </c>
      <c r="QH45" s="330">
        <v>39.112190000000005</v>
      </c>
      <c r="QI45" s="331">
        <v>6.3212299999999999</v>
      </c>
      <c r="QJ45" s="353">
        <v>57.181990000000006</v>
      </c>
      <c r="QK45" s="354">
        <v>31.213999999999999</v>
      </c>
      <c r="QL45" s="355">
        <v>11.604000000000001</v>
      </c>
      <c r="QM45" s="7">
        <v>45.573950000000004</v>
      </c>
      <c r="QN45" s="7">
        <v>54.426050000000004</v>
      </c>
      <c r="QO45" s="7">
        <v>0</v>
      </c>
      <c r="QP45" s="7">
        <v>50.951149999999998</v>
      </c>
      <c r="QQ45" s="7">
        <v>46.293140000000001</v>
      </c>
      <c r="QR45" s="7">
        <v>2.7557100000000001</v>
      </c>
      <c r="QS45" s="7">
        <v>45.606560000000002</v>
      </c>
      <c r="QT45" s="7">
        <v>43.532340000000005</v>
      </c>
      <c r="QU45" s="7">
        <v>10.8611</v>
      </c>
      <c r="QV45" s="7">
        <v>38.971170000000001</v>
      </c>
      <c r="QW45" s="7">
        <v>50.349849999999996</v>
      </c>
      <c r="QX45" s="7">
        <v>10.678980000000001</v>
      </c>
      <c r="QY45" s="7">
        <v>61.742240000000002</v>
      </c>
      <c r="QZ45" s="7">
        <v>38.257760000000005</v>
      </c>
      <c r="RA45" s="7">
        <v>0</v>
      </c>
      <c r="RB45" s="7">
        <v>53.63926</v>
      </c>
      <c r="RC45" s="7">
        <v>40.042810000000003</v>
      </c>
      <c r="RD45" s="7">
        <v>6.3179299999999996</v>
      </c>
    </row>
    <row r="46" spans="1:472" x14ac:dyDescent="0.25">
      <c r="A46" s="188" t="s">
        <v>221</v>
      </c>
      <c r="HH46" s="7"/>
      <c r="ML46" s="189">
        <v>67.829700000000003</v>
      </c>
      <c r="MM46" s="189">
        <v>27.643830000000001</v>
      </c>
      <c r="MN46" s="189">
        <v>4.5264699999999998</v>
      </c>
      <c r="MO46" s="434">
        <v>48.343000000000004</v>
      </c>
      <c r="MP46" s="434">
        <v>40.025060000000003</v>
      </c>
      <c r="MQ46" s="434">
        <v>11.63194</v>
      </c>
      <c r="MR46" s="434">
        <v>46.257480000000001</v>
      </c>
      <c r="MS46" s="434">
        <v>44.033589999999997</v>
      </c>
      <c r="MT46" s="434">
        <v>9.7089300000000005</v>
      </c>
      <c r="MU46" s="434">
        <v>57.45899</v>
      </c>
      <c r="MV46" s="434">
        <v>37.261220000000002</v>
      </c>
      <c r="MW46" s="434">
        <v>5.2797999999999998</v>
      </c>
      <c r="MX46" s="434">
        <v>55.211440000000003</v>
      </c>
      <c r="MY46" s="434">
        <v>31.250019999999999</v>
      </c>
      <c r="MZ46" s="434">
        <v>13.538550000000001</v>
      </c>
      <c r="NA46" s="191">
        <v>55.468269999999997</v>
      </c>
      <c r="NB46" s="191">
        <v>35.573700000000002</v>
      </c>
      <c r="NC46" s="191">
        <v>8.9580300000000008</v>
      </c>
      <c r="ND46" s="434">
        <v>60.368310000000001</v>
      </c>
      <c r="NE46" s="434">
        <v>34.408189999999998</v>
      </c>
      <c r="NF46" s="434">
        <v>5.2234999999999996</v>
      </c>
      <c r="NG46" s="434">
        <v>74.668109999999999</v>
      </c>
      <c r="NH46" s="434">
        <v>20.24098</v>
      </c>
      <c r="NI46" s="434">
        <v>5.09091</v>
      </c>
      <c r="NJ46" s="434">
        <v>63.385469999999998</v>
      </c>
      <c r="NK46" s="434">
        <v>27.063549999999999</v>
      </c>
      <c r="NL46" s="434">
        <v>9.5509799999999991</v>
      </c>
      <c r="NM46" s="434">
        <v>40.156939999999999</v>
      </c>
      <c r="NN46" s="434">
        <v>44.504950000000001</v>
      </c>
      <c r="NO46" s="434">
        <v>15.33811</v>
      </c>
      <c r="NP46" s="434">
        <v>41.362639999999999</v>
      </c>
      <c r="NQ46" s="434">
        <v>40.158470000000001</v>
      </c>
      <c r="NR46" s="434">
        <v>18.47889</v>
      </c>
      <c r="NS46" s="434">
        <v>41.448439999999998</v>
      </c>
      <c r="NT46" s="434">
        <v>34.674720000000001</v>
      </c>
      <c r="NU46" s="434">
        <v>23.876840000000001</v>
      </c>
      <c r="NV46" s="390">
        <v>62.056960000000004</v>
      </c>
      <c r="NW46" s="391">
        <v>24.362169999999999</v>
      </c>
      <c r="NX46" s="392">
        <v>13.580880000000001</v>
      </c>
      <c r="NY46" s="415">
        <v>38.704810000000002</v>
      </c>
      <c r="NZ46" s="416">
        <v>43.755400000000002</v>
      </c>
      <c r="OA46" s="417">
        <v>17.5398</v>
      </c>
      <c r="OB46" s="425">
        <v>51.188780000000001</v>
      </c>
      <c r="OC46" s="426">
        <v>38.072310000000002</v>
      </c>
      <c r="OD46" s="427">
        <v>10.738910000000001</v>
      </c>
      <c r="OE46" s="7">
        <v>51.374670000000002</v>
      </c>
      <c r="OF46" s="7">
        <v>37.803150000000002</v>
      </c>
      <c r="OG46" s="7">
        <v>10.82217</v>
      </c>
      <c r="OH46" s="7">
        <v>50.681180000000005</v>
      </c>
      <c r="OI46" s="7">
        <v>37.510310000000004</v>
      </c>
      <c r="OJ46" s="7">
        <v>11.80851</v>
      </c>
      <c r="OK46" s="434">
        <v>69.613579999999999</v>
      </c>
      <c r="OL46" s="434">
        <v>24.152519999999999</v>
      </c>
      <c r="OM46" s="434">
        <v>6.2339000000000002</v>
      </c>
      <c r="ON46" s="434">
        <v>57.225810000000003</v>
      </c>
      <c r="OO46" s="434">
        <v>31.00543</v>
      </c>
      <c r="OP46" s="434">
        <v>11.76876</v>
      </c>
      <c r="OQ46" s="434">
        <v>52.89593</v>
      </c>
      <c r="OR46" s="434">
        <v>33.908949999999997</v>
      </c>
      <c r="OS46" s="434">
        <v>13.195119999999999</v>
      </c>
      <c r="OT46" s="434">
        <v>53.515549999999998</v>
      </c>
      <c r="OU46" s="434">
        <v>30.73058</v>
      </c>
      <c r="OV46" s="434">
        <v>15.753880000000001</v>
      </c>
      <c r="OW46" s="434">
        <v>46.649070000000002</v>
      </c>
      <c r="OX46" s="434">
        <v>37.357970000000002</v>
      </c>
      <c r="OY46" s="434">
        <v>15.99295</v>
      </c>
      <c r="OZ46" s="434">
        <v>49.175559999999997</v>
      </c>
      <c r="PA46" s="434">
        <v>40.067399999999999</v>
      </c>
      <c r="PB46" s="434">
        <v>10.75703</v>
      </c>
      <c r="PC46" s="434">
        <v>55.253059999999998</v>
      </c>
      <c r="PD46" s="434">
        <v>31.030329999999999</v>
      </c>
      <c r="PE46" s="434">
        <v>13.716609999999999</v>
      </c>
      <c r="PF46" s="7">
        <v>55.068539999999999</v>
      </c>
      <c r="PG46" s="7">
        <v>30.958020000000001</v>
      </c>
      <c r="PH46" s="7">
        <v>13.97344</v>
      </c>
      <c r="PI46" s="7">
        <v>44.885999999999996</v>
      </c>
      <c r="PJ46" s="7">
        <v>43.92389</v>
      </c>
      <c r="PK46" s="7">
        <v>11.190099999999999</v>
      </c>
      <c r="PL46" s="7">
        <v>41.58737</v>
      </c>
      <c r="PM46" s="7">
        <v>40.380209999999998</v>
      </c>
      <c r="PN46" s="7">
        <v>18.032419999999998</v>
      </c>
      <c r="PO46" s="7">
        <v>44.575530000000001</v>
      </c>
      <c r="PP46" s="7">
        <v>32.513579999999997</v>
      </c>
      <c r="PQ46" s="7">
        <v>22.910890000000002</v>
      </c>
      <c r="PR46" s="209">
        <v>47.024650000000001</v>
      </c>
      <c r="PS46" s="210">
        <v>37.409170000000003</v>
      </c>
      <c r="PT46" s="211">
        <v>15.566179999999999</v>
      </c>
      <c r="PU46" s="247">
        <v>47.7395</v>
      </c>
      <c r="PV46" s="248">
        <v>36.583179999999999</v>
      </c>
      <c r="PW46" s="249">
        <v>15.67732</v>
      </c>
      <c r="PX46" s="257">
        <v>51.214000000000006</v>
      </c>
      <c r="PY46" s="258">
        <v>36.442140000000002</v>
      </c>
      <c r="PZ46" s="259">
        <v>12.34385</v>
      </c>
      <c r="QA46" s="281">
        <v>48.947960000000002</v>
      </c>
      <c r="QB46" s="282">
        <v>38.531799999999997</v>
      </c>
      <c r="QC46" s="283">
        <v>12.520249999999999</v>
      </c>
      <c r="QD46" s="305">
        <v>43.571849999999998</v>
      </c>
      <c r="QE46" s="306">
        <v>34.575510000000001</v>
      </c>
      <c r="QF46" s="307">
        <v>21.852640000000001</v>
      </c>
      <c r="QG46" s="329">
        <v>47.539160000000003</v>
      </c>
      <c r="QH46" s="330">
        <v>35.586770000000001</v>
      </c>
      <c r="QI46" s="331">
        <v>16.874079999999999</v>
      </c>
      <c r="QJ46" s="353">
        <v>47.027920000000002</v>
      </c>
      <c r="QK46" s="354">
        <v>33.59675</v>
      </c>
      <c r="QL46" s="355">
        <v>19.375319999999999</v>
      </c>
      <c r="QM46" s="7">
        <v>41.376080000000002</v>
      </c>
      <c r="QN46" s="7">
        <v>56.012759999999993</v>
      </c>
      <c r="QO46" s="7">
        <v>2.6111599999999999</v>
      </c>
      <c r="QP46" s="7">
        <v>47.908699999999996</v>
      </c>
      <c r="QQ46" s="7">
        <v>36.913449999999997</v>
      </c>
      <c r="QR46" s="7">
        <v>15.177860000000001</v>
      </c>
      <c r="QS46" s="7">
        <v>43.364619999999995</v>
      </c>
      <c r="QT46" s="7">
        <v>46.187359999999998</v>
      </c>
      <c r="QU46" s="7">
        <v>10.44802</v>
      </c>
      <c r="QV46" s="7">
        <v>47.044370000000001</v>
      </c>
      <c r="QW46" s="7">
        <v>27.284370000000003</v>
      </c>
      <c r="QX46" s="7">
        <v>25.67126</v>
      </c>
      <c r="QY46" s="7">
        <v>47.568399999999997</v>
      </c>
      <c r="QZ46" s="7">
        <v>36.510649999999998</v>
      </c>
      <c r="RA46" s="7">
        <v>15.920950000000001</v>
      </c>
      <c r="RB46" s="7">
        <v>39.545590000000004</v>
      </c>
      <c r="RC46" s="7">
        <v>45.58961</v>
      </c>
      <c r="RD46" s="7">
        <v>14.864800000000001</v>
      </c>
    </row>
    <row r="47" spans="1:472" x14ac:dyDescent="0.25">
      <c r="A47" s="188" t="s">
        <v>222</v>
      </c>
      <c r="HH47" s="7"/>
      <c r="ML47" s="189">
        <v>59.588850000000008</v>
      </c>
      <c r="MM47" s="189">
        <v>32.031019999999998</v>
      </c>
      <c r="MN47" s="189">
        <v>8.3801299999999994</v>
      </c>
      <c r="MO47" s="434">
        <v>45.204300000000003</v>
      </c>
      <c r="MP47" s="434">
        <v>45.659170000000003</v>
      </c>
      <c r="MQ47" s="434">
        <v>9.1365300000000005</v>
      </c>
      <c r="MR47" s="434">
        <v>46.685600000000001</v>
      </c>
      <c r="MS47" s="434">
        <v>45.170670000000001</v>
      </c>
      <c r="MT47" s="434">
        <v>8.1437399999999993</v>
      </c>
      <c r="MU47" s="434">
        <v>67.353830000000002</v>
      </c>
      <c r="MV47" s="434">
        <v>24.960599999999999</v>
      </c>
      <c r="MW47" s="434">
        <v>7.6855700000000002</v>
      </c>
      <c r="MX47" s="434">
        <v>75.576520000000002</v>
      </c>
      <c r="MY47" s="434">
        <v>18.32159</v>
      </c>
      <c r="MZ47" s="434">
        <v>6.10189</v>
      </c>
      <c r="NA47" s="191">
        <v>57.849710000000002</v>
      </c>
      <c r="NB47" s="191">
        <v>40.095860000000002</v>
      </c>
      <c r="NC47" s="191">
        <v>2.05443</v>
      </c>
      <c r="ND47" s="434">
        <v>60.103850000000001</v>
      </c>
      <c r="NE47" s="434">
        <v>27.828970000000002</v>
      </c>
      <c r="NF47" s="434">
        <v>12.06718</v>
      </c>
      <c r="NG47" s="434">
        <v>66.940640000000002</v>
      </c>
      <c r="NH47" s="434">
        <v>16.825589999999998</v>
      </c>
      <c r="NI47" s="434">
        <v>16.23377</v>
      </c>
      <c r="NJ47" s="434">
        <v>63.685650000000003</v>
      </c>
      <c r="NK47" s="434">
        <v>25.626519999999999</v>
      </c>
      <c r="NL47" s="434">
        <v>10.68783</v>
      </c>
      <c r="NM47" s="434">
        <v>45.022480000000002</v>
      </c>
      <c r="NN47" s="434">
        <v>46.887869999999999</v>
      </c>
      <c r="NO47" s="434">
        <v>8.0896399999999993</v>
      </c>
      <c r="NP47" s="434">
        <v>34.215780000000002</v>
      </c>
      <c r="NQ47" s="434">
        <v>41.914079999999998</v>
      </c>
      <c r="NR47" s="434">
        <v>23.870139999999999</v>
      </c>
      <c r="NS47" s="434">
        <v>57.479050000000001</v>
      </c>
      <c r="NT47" s="434">
        <v>36.264069999999997</v>
      </c>
      <c r="NU47" s="434">
        <v>6.2568799999999998</v>
      </c>
      <c r="NV47" s="390">
        <v>56.511140000000005</v>
      </c>
      <c r="NW47" s="391">
        <v>27.061330000000002</v>
      </c>
      <c r="NX47" s="392">
        <v>16.42754</v>
      </c>
      <c r="NY47" s="415">
        <v>39.346710000000002</v>
      </c>
      <c r="NZ47" s="416">
        <v>43.786169999999998</v>
      </c>
      <c r="OA47" s="417">
        <v>16.86712</v>
      </c>
      <c r="OB47" s="425">
        <v>59.009880000000003</v>
      </c>
      <c r="OC47" s="426">
        <v>34.744609999999994</v>
      </c>
      <c r="OD47" s="427">
        <v>6.2455100000000003</v>
      </c>
      <c r="OE47" s="7">
        <v>60.145590000000006</v>
      </c>
      <c r="OF47" s="7">
        <v>35.529170000000001</v>
      </c>
      <c r="OG47" s="7">
        <v>4.3252300000000004</v>
      </c>
      <c r="OH47" s="7">
        <v>59.805730000000004</v>
      </c>
      <c r="OI47" s="7">
        <v>25.736969999999999</v>
      </c>
      <c r="OJ47" s="7">
        <v>14.4573</v>
      </c>
      <c r="OK47" s="434">
        <v>72.392499999999998</v>
      </c>
      <c r="OL47" s="434">
        <v>12.55125</v>
      </c>
      <c r="OM47" s="434">
        <v>15.05625</v>
      </c>
      <c r="ON47" s="434">
        <v>62.632390000000001</v>
      </c>
      <c r="OO47" s="434">
        <v>18.276489999999999</v>
      </c>
      <c r="OP47" s="434">
        <v>19.09112</v>
      </c>
      <c r="OQ47" s="434">
        <v>48.67859</v>
      </c>
      <c r="OR47" s="434">
        <v>34.441929999999999</v>
      </c>
      <c r="OS47" s="434">
        <v>16.879490000000001</v>
      </c>
      <c r="OT47" s="434">
        <v>60.578510000000001</v>
      </c>
      <c r="OU47" s="434">
        <v>26.81016</v>
      </c>
      <c r="OV47" s="434">
        <v>12.611330000000001</v>
      </c>
      <c r="OW47" s="434">
        <v>47.036589999999997</v>
      </c>
      <c r="OX47" s="434">
        <v>38.235120000000002</v>
      </c>
      <c r="OY47" s="434">
        <v>14.728289999999999</v>
      </c>
      <c r="OZ47" s="434">
        <v>47.922750000000001</v>
      </c>
      <c r="PA47" s="434">
        <v>43.96537</v>
      </c>
      <c r="PB47" s="434">
        <v>8.1118799999999993</v>
      </c>
      <c r="PC47" s="434">
        <v>55.737839999999998</v>
      </c>
      <c r="PD47" s="434">
        <v>30.62922</v>
      </c>
      <c r="PE47" s="434">
        <v>13.63294</v>
      </c>
      <c r="PF47" s="7">
        <v>56.794789999999992</v>
      </c>
      <c r="PG47" s="7">
        <v>34.926030000000004</v>
      </c>
      <c r="PH47" s="7">
        <v>8.2791800000000002</v>
      </c>
      <c r="PI47" s="7">
        <v>61.896430000000002</v>
      </c>
      <c r="PJ47" s="7">
        <v>25.240320000000001</v>
      </c>
      <c r="PK47" s="7">
        <v>12.863250000000001</v>
      </c>
      <c r="PL47" s="7">
        <v>59.369309999999999</v>
      </c>
      <c r="PM47" s="7">
        <v>29.28191</v>
      </c>
      <c r="PN47" s="7">
        <v>11.34878</v>
      </c>
      <c r="PO47" s="7">
        <v>40.349519999999998</v>
      </c>
      <c r="PP47" s="7">
        <v>45.047579999999996</v>
      </c>
      <c r="PQ47" s="7">
        <v>14.6029</v>
      </c>
      <c r="PR47" s="209">
        <v>60.381859999999996</v>
      </c>
      <c r="PS47" s="210">
        <v>37.270069999999997</v>
      </c>
      <c r="PT47" s="211">
        <v>2.3480699999999999</v>
      </c>
      <c r="PU47" s="247">
        <v>56.60069</v>
      </c>
      <c r="PV47" s="248">
        <v>34.831710000000001</v>
      </c>
      <c r="PW47" s="249">
        <v>8.5676000000000005</v>
      </c>
      <c r="PX47" s="257">
        <v>48.561710000000005</v>
      </c>
      <c r="PY47" s="258">
        <v>43.99051</v>
      </c>
      <c r="PZ47" s="259">
        <v>7.4477799999999998</v>
      </c>
      <c r="QA47" s="281">
        <v>61.08943</v>
      </c>
      <c r="QB47" s="282">
        <v>27.942309999999999</v>
      </c>
      <c r="QC47" s="283">
        <v>10.968260000000001</v>
      </c>
      <c r="QD47" s="305">
        <v>60.277919999999995</v>
      </c>
      <c r="QE47" s="306">
        <v>31.305500000000002</v>
      </c>
      <c r="QF47" s="307">
        <v>8.4165799999999997</v>
      </c>
      <c r="QG47" s="329">
        <v>53.834249999999997</v>
      </c>
      <c r="QH47" s="330">
        <v>35.522779999999997</v>
      </c>
      <c r="QI47" s="331">
        <v>10.64297</v>
      </c>
      <c r="QJ47" s="353">
        <v>69.210999999999999</v>
      </c>
      <c r="QK47" s="354">
        <v>27.109480000000001</v>
      </c>
      <c r="QL47" s="355">
        <v>3.6795099999999996</v>
      </c>
      <c r="QM47" s="7">
        <v>63.791810000000005</v>
      </c>
      <c r="QN47" s="7">
        <v>34.267629999999997</v>
      </c>
      <c r="QO47" s="7">
        <v>1.94055</v>
      </c>
      <c r="QP47" s="7">
        <v>49.253659999999996</v>
      </c>
      <c r="QQ47" s="7">
        <v>40.395290000000003</v>
      </c>
      <c r="QR47" s="7">
        <v>10.351050000000001</v>
      </c>
      <c r="QS47" s="7">
        <v>54.213059999999999</v>
      </c>
      <c r="QT47" s="7">
        <v>39.48404</v>
      </c>
      <c r="QU47" s="7">
        <v>6.3028899999999997</v>
      </c>
      <c r="QV47" s="7">
        <v>66.839100000000002</v>
      </c>
      <c r="QW47" s="7">
        <v>26.586259999999999</v>
      </c>
      <c r="QX47" s="7">
        <v>6.5746399999999996</v>
      </c>
      <c r="QY47" s="7">
        <v>52.383579999999995</v>
      </c>
      <c r="QZ47" s="7">
        <v>37.662469999999999</v>
      </c>
      <c r="RA47" s="7">
        <v>9.9539500000000007</v>
      </c>
      <c r="RB47" s="7">
        <v>58.253529999999998</v>
      </c>
      <c r="RC47" s="7">
        <v>39.563959999999994</v>
      </c>
      <c r="RD47" s="7">
        <v>2.1825100000000002</v>
      </c>
    </row>
    <row r="48" spans="1:472" x14ac:dyDescent="0.25">
      <c r="A48" s="188" t="s">
        <v>223</v>
      </c>
      <c r="HH48" s="7"/>
      <c r="ML48" s="189">
        <v>61.901669999999996</v>
      </c>
      <c r="MM48" s="189">
        <v>27.206669999999999</v>
      </c>
      <c r="MN48" s="189">
        <v>10.89166</v>
      </c>
      <c r="MO48" s="434">
        <v>34.95288</v>
      </c>
      <c r="MP48" s="434">
        <v>50.795569999999998</v>
      </c>
      <c r="MQ48" s="434">
        <v>14.25155</v>
      </c>
      <c r="MR48" s="434">
        <v>39.791350000000001</v>
      </c>
      <c r="MS48" s="434">
        <v>47.814079999999997</v>
      </c>
      <c r="MT48" s="434">
        <v>12.39457</v>
      </c>
      <c r="MU48" s="434">
        <v>60.429200000000002</v>
      </c>
      <c r="MV48" s="434">
        <v>35.324590000000001</v>
      </c>
      <c r="MW48" s="434">
        <v>4.2462099999999996</v>
      </c>
      <c r="MX48" s="434">
        <v>55.486930000000001</v>
      </c>
      <c r="MY48" s="434">
        <v>39.153619999999997</v>
      </c>
      <c r="MZ48" s="434">
        <v>5.3594499999999998</v>
      </c>
      <c r="NA48" s="191">
        <v>47.821649999999998</v>
      </c>
      <c r="NB48" s="191">
        <v>35.40643</v>
      </c>
      <c r="NC48" s="191">
        <v>16.771920000000001</v>
      </c>
      <c r="ND48" s="434">
        <v>59.011580000000002</v>
      </c>
      <c r="NE48" s="434">
        <v>23.091049999999999</v>
      </c>
      <c r="NF48" s="434">
        <v>17.897369999999999</v>
      </c>
      <c r="NG48" s="434">
        <v>49.307450000000003</v>
      </c>
      <c r="NH48" s="434">
        <v>40.388629999999999</v>
      </c>
      <c r="NI48" s="434">
        <v>10.30392</v>
      </c>
      <c r="NJ48" s="434">
        <v>51.703279999999999</v>
      </c>
      <c r="NK48" s="434">
        <v>34.734059999999999</v>
      </c>
      <c r="NL48" s="434">
        <v>13.56265</v>
      </c>
      <c r="NM48" s="434">
        <v>41.717289999999998</v>
      </c>
      <c r="NN48" s="434">
        <v>36.228720000000003</v>
      </c>
      <c r="NO48" s="434">
        <v>22.053989999999999</v>
      </c>
      <c r="NP48" s="434">
        <v>30.244630000000001</v>
      </c>
      <c r="NQ48" s="434">
        <v>38.130560000000003</v>
      </c>
      <c r="NR48" s="434">
        <v>31.62481</v>
      </c>
      <c r="NS48" s="434">
        <v>44.13796</v>
      </c>
      <c r="NT48" s="434">
        <v>48.176990000000004</v>
      </c>
      <c r="NU48" s="434">
        <v>7.6850500000000004</v>
      </c>
      <c r="NV48" s="390">
        <v>34.368919999999996</v>
      </c>
      <c r="NW48" s="391">
        <v>47.067920000000001</v>
      </c>
      <c r="NX48" s="392">
        <v>18.56316</v>
      </c>
      <c r="NY48" s="415">
        <v>38.302789999999995</v>
      </c>
      <c r="NZ48" s="416">
        <v>43.896210000000004</v>
      </c>
      <c r="OA48" s="417">
        <v>17.801000000000002</v>
      </c>
      <c r="OB48" s="425">
        <v>44.616820000000004</v>
      </c>
      <c r="OC48" s="426">
        <v>37.833660000000002</v>
      </c>
      <c r="OD48" s="427">
        <v>17.549519999999998</v>
      </c>
      <c r="OE48" s="7">
        <v>65.276650000000004</v>
      </c>
      <c r="OF48" s="7">
        <v>26.814060000000001</v>
      </c>
      <c r="OG48" s="7">
        <v>7.9093</v>
      </c>
      <c r="OH48" s="7">
        <v>53.928629999999998</v>
      </c>
      <c r="OI48" s="7">
        <v>27.847429999999999</v>
      </c>
      <c r="OJ48" s="7">
        <v>18.223939999999999</v>
      </c>
      <c r="OK48" s="434">
        <v>51.322209999999998</v>
      </c>
      <c r="OL48" s="434">
        <v>39.103650000000002</v>
      </c>
      <c r="OM48" s="434">
        <v>9.5741399999999999</v>
      </c>
      <c r="ON48" s="434">
        <v>41.522199999999998</v>
      </c>
      <c r="OO48" s="434">
        <v>40.332520000000002</v>
      </c>
      <c r="OP48" s="434">
        <v>18.145289999999999</v>
      </c>
      <c r="OQ48" s="434">
        <v>43.083660000000002</v>
      </c>
      <c r="OR48" s="434">
        <v>43.45879</v>
      </c>
      <c r="OS48" s="434">
        <v>13.457549999999999</v>
      </c>
      <c r="OT48" s="434">
        <v>38.935839999999999</v>
      </c>
      <c r="OU48" s="434">
        <v>40.953200000000002</v>
      </c>
      <c r="OV48" s="434">
        <v>20.110959999999999</v>
      </c>
      <c r="OW48" s="434">
        <v>29.161539999999999</v>
      </c>
      <c r="OX48" s="434">
        <v>53.33493</v>
      </c>
      <c r="OY48" s="434">
        <v>17.503540000000001</v>
      </c>
      <c r="OZ48" s="434">
        <v>35.106070000000003</v>
      </c>
      <c r="PA48" s="434">
        <v>45.144590000000001</v>
      </c>
      <c r="PB48" s="434">
        <v>19.74934</v>
      </c>
      <c r="PC48" s="434">
        <v>51.196689999999997</v>
      </c>
      <c r="PD48" s="434">
        <v>28.76671</v>
      </c>
      <c r="PE48" s="434">
        <v>20.0366</v>
      </c>
      <c r="PF48" s="7">
        <v>32.470749999999995</v>
      </c>
      <c r="PG48" s="7">
        <v>44.280720000000002</v>
      </c>
      <c r="PH48" s="7">
        <v>23.248519999999999</v>
      </c>
      <c r="PI48" s="7">
        <v>53.56033</v>
      </c>
      <c r="PJ48" s="7">
        <v>36.852350000000001</v>
      </c>
      <c r="PK48" s="7">
        <v>9.5873200000000001</v>
      </c>
      <c r="PL48" s="7">
        <v>54.224720000000005</v>
      </c>
      <c r="PM48" s="7">
        <v>34.116909999999997</v>
      </c>
      <c r="PN48" s="7">
        <v>11.65837</v>
      </c>
      <c r="PO48" s="7">
        <v>29.806840000000001</v>
      </c>
      <c r="PP48" s="7">
        <v>43.666429999999998</v>
      </c>
      <c r="PQ48" s="7">
        <v>26.526729999999997</v>
      </c>
      <c r="PR48" s="209">
        <v>44.908909999999999</v>
      </c>
      <c r="PS48" s="210">
        <v>45.001860000000001</v>
      </c>
      <c r="PT48" s="211">
        <v>10.08924</v>
      </c>
      <c r="PU48" s="247">
        <v>50.332969999999996</v>
      </c>
      <c r="PV48" s="248">
        <v>35.26126</v>
      </c>
      <c r="PW48" s="249">
        <v>14.40577</v>
      </c>
      <c r="PX48" s="257">
        <v>45.049979999999998</v>
      </c>
      <c r="PY48" s="258">
        <v>37.934370000000001</v>
      </c>
      <c r="PZ48" s="259">
        <v>17.015649999999997</v>
      </c>
      <c r="QA48" s="281">
        <v>40.90645</v>
      </c>
      <c r="QB48" s="282">
        <v>39.720660000000002</v>
      </c>
      <c r="QC48" s="283">
        <v>19.372890000000002</v>
      </c>
      <c r="QD48" s="305">
        <v>46.641599999999997</v>
      </c>
      <c r="QE48" s="306">
        <v>32.150779999999997</v>
      </c>
      <c r="QF48" s="307">
        <v>21.207619999999999</v>
      </c>
      <c r="QG48" s="329">
        <v>43.888190000000002</v>
      </c>
      <c r="QH48" s="330">
        <v>29.63674</v>
      </c>
      <c r="QI48" s="331">
        <v>26.475070000000002</v>
      </c>
      <c r="QJ48" s="353">
        <v>51.237940000000002</v>
      </c>
      <c r="QK48" s="354">
        <v>40.828969999999998</v>
      </c>
      <c r="QL48" s="355">
        <v>7.93309</v>
      </c>
      <c r="QM48" s="7">
        <v>45.466899999999995</v>
      </c>
      <c r="QN48" s="7">
        <v>50.682990000000004</v>
      </c>
      <c r="QO48" s="7">
        <v>3.8500999999999999</v>
      </c>
      <c r="QP48" s="7">
        <v>42.597549999999998</v>
      </c>
      <c r="QQ48" s="7">
        <v>34.502020000000002</v>
      </c>
      <c r="QR48" s="7">
        <v>22.90043</v>
      </c>
      <c r="QS48" s="7">
        <v>54.448510000000006</v>
      </c>
      <c r="QT48" s="7">
        <v>34.816589999999998</v>
      </c>
      <c r="QU48" s="7">
        <v>10.7349</v>
      </c>
      <c r="QV48" s="7">
        <v>51.041429999999998</v>
      </c>
      <c r="QW48" s="7">
        <v>36.682759999999995</v>
      </c>
      <c r="QX48" s="7">
        <v>12.27581</v>
      </c>
      <c r="QY48" s="7">
        <v>56.157420000000002</v>
      </c>
      <c r="QZ48" s="7">
        <v>35.719920000000002</v>
      </c>
      <c r="RA48" s="7">
        <v>8.1226500000000001</v>
      </c>
      <c r="RB48" s="7">
        <v>52.577390000000001</v>
      </c>
      <c r="RC48" s="7">
        <v>36.15813</v>
      </c>
      <c r="RD48" s="7">
        <v>11.264480000000001</v>
      </c>
    </row>
    <row r="49" spans="1:472" x14ac:dyDescent="0.25">
      <c r="A49" s="188" t="s">
        <v>224</v>
      </c>
      <c r="HH49" s="7"/>
      <c r="ML49" s="189">
        <v>35.58605</v>
      </c>
      <c r="MM49" s="189">
        <v>53.068689999999997</v>
      </c>
      <c r="MN49" s="189">
        <v>11.34525</v>
      </c>
      <c r="MO49" s="434">
        <v>59.678400000000003</v>
      </c>
      <c r="MP49" s="434">
        <v>22.44519</v>
      </c>
      <c r="MQ49" s="434">
        <v>17.87641</v>
      </c>
      <c r="MR49" s="434">
        <v>54.146900000000002</v>
      </c>
      <c r="MS49" s="434">
        <v>34.433230000000002</v>
      </c>
      <c r="MT49" s="434">
        <v>11.41987</v>
      </c>
      <c r="MU49" s="434">
        <v>58.77608</v>
      </c>
      <c r="MV49" s="434">
        <v>23.273430000000001</v>
      </c>
      <c r="MW49" s="434">
        <v>17.950500000000002</v>
      </c>
      <c r="MX49" s="434">
        <v>71.170810000000003</v>
      </c>
      <c r="MY49" s="434">
        <v>19.293119999999998</v>
      </c>
      <c r="MZ49" s="434">
        <v>9.5360700000000005</v>
      </c>
      <c r="NA49" s="191">
        <v>44.294159999999998</v>
      </c>
      <c r="NB49" s="191">
        <v>45.311050000000002</v>
      </c>
      <c r="NC49" s="191">
        <v>10.39479</v>
      </c>
      <c r="ND49" s="434">
        <v>52.97372</v>
      </c>
      <c r="NE49" s="434">
        <v>35.513910000000003</v>
      </c>
      <c r="NF49" s="434">
        <v>11.512370000000001</v>
      </c>
      <c r="NG49" s="434">
        <v>48.1447</v>
      </c>
      <c r="NH49" s="434">
        <v>38.432389999999998</v>
      </c>
      <c r="NI49" s="434">
        <v>13.42291</v>
      </c>
      <c r="NJ49" s="434">
        <v>63.193460000000002</v>
      </c>
      <c r="NK49" s="434">
        <v>16.133649999999999</v>
      </c>
      <c r="NL49" s="434">
        <v>20.672889999999999</v>
      </c>
      <c r="NM49" s="434">
        <v>30.119430000000001</v>
      </c>
      <c r="NN49" s="434">
        <v>49.773220000000002</v>
      </c>
      <c r="NO49" s="434">
        <v>20.10736</v>
      </c>
      <c r="NP49" s="434">
        <v>41.032440000000001</v>
      </c>
      <c r="NQ49" s="434">
        <v>39.151040000000002</v>
      </c>
      <c r="NR49" s="434">
        <v>19.816520000000001</v>
      </c>
      <c r="NS49" s="434">
        <v>49.871879999999997</v>
      </c>
      <c r="NT49" s="434">
        <v>36.62623</v>
      </c>
      <c r="NU49" s="434">
        <v>13.50189</v>
      </c>
      <c r="NV49" s="390">
        <v>40.805079999999997</v>
      </c>
      <c r="NW49" s="391">
        <v>41.431580000000004</v>
      </c>
      <c r="NX49" s="392">
        <v>17.763339999999999</v>
      </c>
      <c r="NY49" s="415">
        <v>43.616500000000002</v>
      </c>
      <c r="NZ49" s="416">
        <v>44.98827</v>
      </c>
      <c r="OA49" s="417">
        <v>11.395230000000002</v>
      </c>
      <c r="OB49" s="425">
        <v>47.61074</v>
      </c>
      <c r="OC49" s="426">
        <v>43.698039999999999</v>
      </c>
      <c r="OD49" s="427">
        <v>8.6912199999999995</v>
      </c>
      <c r="OE49" s="7">
        <v>52.660149999999994</v>
      </c>
      <c r="OF49" s="7">
        <v>30.98441</v>
      </c>
      <c r="OG49" s="7">
        <v>16.355449999999998</v>
      </c>
      <c r="OH49" s="7">
        <v>48.155389999999997</v>
      </c>
      <c r="OI49" s="7">
        <v>37.560949999999998</v>
      </c>
      <c r="OJ49" s="7">
        <v>14.283660000000001</v>
      </c>
      <c r="OK49" s="434">
        <v>56.13494</v>
      </c>
      <c r="OL49" s="434">
        <v>28.460719999999998</v>
      </c>
      <c r="OM49" s="434">
        <v>15.404339999999999</v>
      </c>
      <c r="ON49" s="434">
        <v>48.337710000000001</v>
      </c>
      <c r="OO49" s="434">
        <v>31.666399999999999</v>
      </c>
      <c r="OP49" s="434">
        <v>19.995889999999999</v>
      </c>
      <c r="OQ49" s="434">
        <v>50.610770000000002</v>
      </c>
      <c r="OR49" s="434">
        <v>31.937570000000001</v>
      </c>
      <c r="OS49" s="434">
        <v>17.45166</v>
      </c>
      <c r="OT49" s="434">
        <v>51.398159999999997</v>
      </c>
      <c r="OU49" s="434">
        <v>28.033770000000001</v>
      </c>
      <c r="OV49" s="434">
        <v>20.568069999999999</v>
      </c>
      <c r="OW49" s="434">
        <v>41.595590000000001</v>
      </c>
      <c r="OX49" s="434">
        <v>46.593510000000002</v>
      </c>
      <c r="OY49" s="434">
        <v>11.81091</v>
      </c>
      <c r="OZ49" s="434">
        <v>56.294809999999998</v>
      </c>
      <c r="PA49" s="434">
        <v>29.780290000000001</v>
      </c>
      <c r="PB49" s="434">
        <v>13.924899999999999</v>
      </c>
      <c r="PC49" s="434">
        <v>47.307209999999998</v>
      </c>
      <c r="PD49" s="434">
        <v>32.914409999999997</v>
      </c>
      <c r="PE49" s="434">
        <v>19.778379999999999</v>
      </c>
      <c r="PF49" s="7">
        <v>36.238860000000003</v>
      </c>
      <c r="PG49" s="7">
        <v>47.440370000000001</v>
      </c>
      <c r="PH49" s="7">
        <v>16.32077</v>
      </c>
      <c r="PI49" s="7">
        <v>47.641930000000002</v>
      </c>
      <c r="PJ49" s="7">
        <v>42.06427</v>
      </c>
      <c r="PK49" s="7">
        <v>10.293800000000001</v>
      </c>
      <c r="PL49" s="7">
        <v>39.054369999999999</v>
      </c>
      <c r="PM49" s="7">
        <v>42.456769999999999</v>
      </c>
      <c r="PN49" s="7">
        <v>18.488849999999999</v>
      </c>
      <c r="PO49" s="7">
        <v>38.521680000000003</v>
      </c>
      <c r="PP49" s="7">
        <v>46.331070000000004</v>
      </c>
      <c r="PQ49" s="7">
        <v>15.147260000000001</v>
      </c>
      <c r="PR49" s="209">
        <v>50.087490000000003</v>
      </c>
      <c r="PS49" s="210">
        <v>34.977710000000002</v>
      </c>
      <c r="PT49" s="211">
        <v>14.934800000000001</v>
      </c>
      <c r="PU49" s="247">
        <v>55.320270000000008</v>
      </c>
      <c r="PV49" s="248">
        <v>36.46011</v>
      </c>
      <c r="PW49" s="249">
        <v>8.219619999999999</v>
      </c>
      <c r="PX49" s="257">
        <v>49.81118</v>
      </c>
      <c r="PY49" s="258">
        <v>34.625080000000004</v>
      </c>
      <c r="PZ49" s="259">
        <v>15.563740000000001</v>
      </c>
      <c r="QA49" s="281">
        <v>47.619979999999998</v>
      </c>
      <c r="QB49" s="282">
        <v>35.076740000000001</v>
      </c>
      <c r="QC49" s="283">
        <v>17.303279999999997</v>
      </c>
      <c r="QD49" s="305">
        <v>56.136010000000006</v>
      </c>
      <c r="QE49" s="306">
        <v>35.324770000000001</v>
      </c>
      <c r="QF49" s="307">
        <v>8.5392200000000003</v>
      </c>
      <c r="QG49" s="329">
        <v>41.02176</v>
      </c>
      <c r="QH49" s="330">
        <v>39.374299999999998</v>
      </c>
      <c r="QI49" s="331">
        <v>19.603940000000001</v>
      </c>
      <c r="QJ49" s="353">
        <v>42.671259999999997</v>
      </c>
      <c r="QK49" s="354">
        <v>42.346150000000002</v>
      </c>
      <c r="QL49" s="355">
        <v>14.982590000000002</v>
      </c>
      <c r="QM49" s="7">
        <v>51.911270000000002</v>
      </c>
      <c r="QN49" s="7">
        <v>44.851950000000002</v>
      </c>
      <c r="QO49" s="7">
        <v>3.2367800000000004</v>
      </c>
      <c r="QP49" s="7">
        <v>51.047820000000002</v>
      </c>
      <c r="QQ49" s="7">
        <v>38.544989999999999</v>
      </c>
      <c r="QR49" s="7">
        <v>10.40719</v>
      </c>
      <c r="QS49" s="7">
        <v>42.308679999999995</v>
      </c>
      <c r="QT49" s="7">
        <v>40.778930000000003</v>
      </c>
      <c r="QU49" s="7">
        <v>16.912389999999998</v>
      </c>
      <c r="QV49" s="7">
        <v>48.323210000000003</v>
      </c>
      <c r="QW49" s="7">
        <v>34.608750000000001</v>
      </c>
      <c r="QX49" s="7">
        <v>17.06804</v>
      </c>
      <c r="QY49" s="7">
        <v>53.606949999999998</v>
      </c>
      <c r="QZ49" s="7">
        <v>35.738009999999996</v>
      </c>
      <c r="RA49" s="7">
        <v>10.65504</v>
      </c>
      <c r="RB49" s="7">
        <v>47.611890000000002</v>
      </c>
      <c r="RC49" s="7">
        <v>39.415679999999995</v>
      </c>
      <c r="RD49" s="7">
        <v>12.972429999999999</v>
      </c>
    </row>
    <row r="50" spans="1:472" x14ac:dyDescent="0.25">
      <c r="A50" s="188" t="s">
        <v>225</v>
      </c>
      <c r="HH50" s="7"/>
      <c r="ML50" s="189">
        <v>77.481429999999989</v>
      </c>
      <c r="MM50" s="189">
        <v>22.51857</v>
      </c>
      <c r="MN50" s="189">
        <v>0</v>
      </c>
      <c r="MO50" s="434">
        <v>31.98293</v>
      </c>
      <c r="MP50" s="434">
        <v>48.770069999999997</v>
      </c>
      <c r="MQ50" s="434">
        <v>19.247</v>
      </c>
      <c r="MR50" s="434">
        <v>60.144820000000003</v>
      </c>
      <c r="MS50" s="434">
        <v>27.12407</v>
      </c>
      <c r="MT50" s="434">
        <v>12.731109999999999</v>
      </c>
      <c r="MU50" s="434">
        <v>48.579000000000001</v>
      </c>
      <c r="MV50" s="434">
        <v>38.411929999999998</v>
      </c>
      <c r="MW50" s="434">
        <v>13.009069999999999</v>
      </c>
      <c r="MX50" s="434">
        <v>71.378129999999999</v>
      </c>
      <c r="MY50" s="434">
        <v>19.33306</v>
      </c>
      <c r="MZ50" s="434">
        <v>9.2888199999999994</v>
      </c>
      <c r="NA50" s="191">
        <v>43.518820000000005</v>
      </c>
      <c r="NB50" s="191">
        <v>52.070619999999998</v>
      </c>
      <c r="NC50" s="191">
        <v>4.4105499999999997</v>
      </c>
      <c r="ND50" s="434">
        <v>74.053169999999994</v>
      </c>
      <c r="NE50" s="434">
        <v>15.46922</v>
      </c>
      <c r="NF50" s="434">
        <v>10.477600000000001</v>
      </c>
      <c r="NG50" s="434">
        <v>86.463729999999998</v>
      </c>
      <c r="NH50" s="434">
        <v>8.5127799999999993</v>
      </c>
      <c r="NI50" s="434">
        <v>5.0235000000000003</v>
      </c>
      <c r="NJ50" s="434">
        <v>82.112669999999994</v>
      </c>
      <c r="NK50" s="434">
        <v>3.8194599999999999</v>
      </c>
      <c r="NL50" s="434">
        <v>14.067880000000001</v>
      </c>
      <c r="NM50" s="434">
        <v>25.06183</v>
      </c>
      <c r="NN50" s="434">
        <v>43.411099999999998</v>
      </c>
      <c r="NO50" s="434">
        <v>31.527069999999998</v>
      </c>
      <c r="NP50" s="434">
        <v>26.59742</v>
      </c>
      <c r="NQ50" s="434">
        <v>61.081890000000001</v>
      </c>
      <c r="NR50" s="434">
        <v>12.320690000000001</v>
      </c>
      <c r="NS50" s="434">
        <v>46.431690000000003</v>
      </c>
      <c r="NT50" s="434">
        <v>36.22316</v>
      </c>
      <c r="NU50" s="434">
        <v>17.34515</v>
      </c>
      <c r="NV50" s="390">
        <v>51.17821</v>
      </c>
      <c r="NW50" s="391">
        <v>41.201840000000004</v>
      </c>
      <c r="NX50" s="392">
        <v>7.6199500000000002</v>
      </c>
      <c r="NY50" s="415">
        <v>27.989969999999996</v>
      </c>
      <c r="NZ50" s="416">
        <v>62.451909999999998</v>
      </c>
      <c r="OA50" s="417">
        <v>9.5581200000000006</v>
      </c>
      <c r="OB50" s="425">
        <v>45.17848</v>
      </c>
      <c r="OC50" s="426">
        <v>49.439430000000002</v>
      </c>
      <c r="OD50" s="427">
        <v>5.3820899999999998</v>
      </c>
      <c r="OE50" s="7">
        <v>46.549329999999998</v>
      </c>
      <c r="OF50" s="7">
        <v>44.852160000000005</v>
      </c>
      <c r="OG50" s="7">
        <v>8.5985200000000006</v>
      </c>
      <c r="OH50" s="7">
        <v>61.820470000000007</v>
      </c>
      <c r="OI50" s="7">
        <v>38.17953</v>
      </c>
      <c r="OJ50" s="7">
        <v>0</v>
      </c>
      <c r="OK50" s="434">
        <v>81.031329999999997</v>
      </c>
      <c r="OL50" s="434">
        <v>3.8538100000000002</v>
      </c>
      <c r="OM50" s="434">
        <v>15.11487</v>
      </c>
      <c r="ON50" s="434">
        <v>54.170650000000002</v>
      </c>
      <c r="OO50" s="434">
        <v>21.696760000000001</v>
      </c>
      <c r="OP50" s="434">
        <v>24.13259</v>
      </c>
      <c r="OQ50" s="434">
        <v>35.540120000000002</v>
      </c>
      <c r="OR50" s="434">
        <v>50.514699999999998</v>
      </c>
      <c r="OS50" s="434">
        <v>13.945180000000001</v>
      </c>
      <c r="OT50" s="434">
        <v>65.337410000000006</v>
      </c>
      <c r="OU50" s="434">
        <v>25.383600000000001</v>
      </c>
      <c r="OV50" s="434">
        <v>9.2789900000000003</v>
      </c>
      <c r="OW50" s="434">
        <v>42.964280000000002</v>
      </c>
      <c r="OX50" s="434">
        <v>45.038200000000003</v>
      </c>
      <c r="OY50" s="434">
        <v>11.997529999999999</v>
      </c>
      <c r="OZ50" s="434">
        <v>33.671239999999997</v>
      </c>
      <c r="PA50" s="434">
        <v>52.125549999999997</v>
      </c>
      <c r="PB50" s="434">
        <v>14.203200000000001</v>
      </c>
      <c r="PC50" s="434">
        <v>72.064080000000004</v>
      </c>
      <c r="PD50" s="434">
        <v>19.02121</v>
      </c>
      <c r="PE50" s="434">
        <v>8.9147200000000009</v>
      </c>
      <c r="PF50" s="7">
        <v>35.844659999999998</v>
      </c>
      <c r="PG50" s="7">
        <v>53.657809999999998</v>
      </c>
      <c r="PH50" s="7">
        <v>10.497529999999999</v>
      </c>
      <c r="PI50" s="7">
        <v>42.442970000000003</v>
      </c>
      <c r="PJ50" s="7">
        <v>53.039360000000002</v>
      </c>
      <c r="PK50" s="7">
        <v>4.5176699999999999</v>
      </c>
      <c r="PL50" s="7">
        <v>38.177250000000001</v>
      </c>
      <c r="PM50" s="7">
        <v>56.75488</v>
      </c>
      <c r="PN50" s="7">
        <v>5.0678800000000006</v>
      </c>
      <c r="PO50" s="7">
        <v>49.462910000000001</v>
      </c>
      <c r="PP50" s="7">
        <v>36.512660000000004</v>
      </c>
      <c r="PQ50" s="7">
        <v>14.024420000000001</v>
      </c>
      <c r="PR50" s="209">
        <v>47.753370000000004</v>
      </c>
      <c r="PS50" s="210">
        <v>34.805170000000004</v>
      </c>
      <c r="PT50" s="211">
        <v>17.441469999999999</v>
      </c>
      <c r="PU50" s="247">
        <v>49.573909999999998</v>
      </c>
      <c r="PV50" s="248">
        <v>42.408740000000002</v>
      </c>
      <c r="PW50" s="249">
        <v>8.0173499999999986</v>
      </c>
      <c r="PX50" s="257">
        <v>58.605059999999995</v>
      </c>
      <c r="PY50" s="258">
        <v>41.394940000000005</v>
      </c>
      <c r="PZ50" s="259">
        <v>0</v>
      </c>
      <c r="QA50" s="281">
        <v>71.571619999999996</v>
      </c>
      <c r="QB50" s="282">
        <v>20.821839999999998</v>
      </c>
      <c r="QC50" s="283">
        <v>7.6065400000000007</v>
      </c>
      <c r="QD50" s="305">
        <v>47.812329999999996</v>
      </c>
      <c r="QE50" s="306">
        <v>52.187669999999997</v>
      </c>
      <c r="QF50" s="307">
        <v>0</v>
      </c>
      <c r="QG50" s="329">
        <v>48.852600000000002</v>
      </c>
      <c r="QH50" s="330">
        <v>47.512169999999998</v>
      </c>
      <c r="QI50" s="331">
        <v>3.6352299999999995</v>
      </c>
      <c r="QJ50" s="353">
        <v>51.615250000000003</v>
      </c>
      <c r="QK50" s="354">
        <v>35.086820000000003</v>
      </c>
      <c r="QL50" s="355">
        <v>13.29792</v>
      </c>
      <c r="QM50" s="7">
        <v>56.71613</v>
      </c>
      <c r="QN50" s="7">
        <v>38.215989999999998</v>
      </c>
      <c r="QO50" s="7">
        <v>5.0678800000000006</v>
      </c>
      <c r="QP50" s="7">
        <v>58.456929999999993</v>
      </c>
      <c r="QQ50" s="7">
        <v>37.586389999999994</v>
      </c>
      <c r="QR50" s="7">
        <v>3.95668</v>
      </c>
      <c r="QS50" s="7">
        <v>60.548009999999998</v>
      </c>
      <c r="QT50" s="7">
        <v>26.94971</v>
      </c>
      <c r="QU50" s="7">
        <v>12.502279999999999</v>
      </c>
      <c r="QV50" s="7">
        <v>48.100380000000001</v>
      </c>
      <c r="QW50" s="7">
        <v>47.7012</v>
      </c>
      <c r="QX50" s="7">
        <v>4.1984300000000001</v>
      </c>
      <c r="QY50" s="7">
        <v>64.404019999999988</v>
      </c>
      <c r="QZ50" s="7">
        <v>31.6191</v>
      </c>
      <c r="RA50" s="7">
        <v>3.9768900000000005</v>
      </c>
      <c r="RB50" s="7">
        <v>54.956079999999993</v>
      </c>
      <c r="RC50" s="7">
        <v>40.809370000000001</v>
      </c>
      <c r="RD50" s="7">
        <v>4.2345500000000005</v>
      </c>
    </row>
    <row r="51" spans="1:472" x14ac:dyDescent="0.25">
      <c r="A51" s="188" t="s">
        <v>226</v>
      </c>
      <c r="HH51" s="7"/>
      <c r="ML51" s="189">
        <v>53.460759999999993</v>
      </c>
      <c r="MM51" s="189">
        <v>40.710859999999997</v>
      </c>
      <c r="MN51" s="189">
        <v>5.8283899999999997</v>
      </c>
      <c r="MO51" s="434">
        <v>60.446950000000001</v>
      </c>
      <c r="MP51" s="434">
        <v>28.16818</v>
      </c>
      <c r="MQ51" s="434">
        <v>11.384869999999999</v>
      </c>
      <c r="MR51" s="434">
        <v>48.559089999999998</v>
      </c>
      <c r="MS51" s="434">
        <v>48.220320000000001</v>
      </c>
      <c r="MT51" s="434">
        <v>3.2205900000000001</v>
      </c>
      <c r="MU51" s="434">
        <v>54.500839999999997</v>
      </c>
      <c r="MV51" s="434">
        <v>28.9543</v>
      </c>
      <c r="MW51" s="434">
        <v>16.54486</v>
      </c>
      <c r="MX51" s="434">
        <v>61.924909999999997</v>
      </c>
      <c r="MY51" s="434">
        <v>20.114509999999999</v>
      </c>
      <c r="MZ51" s="434">
        <v>17.96059</v>
      </c>
      <c r="NA51" s="191">
        <v>51.243780000000008</v>
      </c>
      <c r="NB51" s="191">
        <v>43.322780000000002</v>
      </c>
      <c r="NC51" s="191">
        <v>5.43344</v>
      </c>
      <c r="ND51" s="434">
        <v>66.24091</v>
      </c>
      <c r="NE51" s="434">
        <v>27.535720000000001</v>
      </c>
      <c r="NF51" s="434">
        <v>6.2233700000000001</v>
      </c>
      <c r="NG51" s="434">
        <v>65.483869999999996</v>
      </c>
      <c r="NH51" s="434">
        <v>27.537649999999999</v>
      </c>
      <c r="NI51" s="434">
        <v>6.9784899999999999</v>
      </c>
      <c r="NJ51" s="434">
        <v>64.890469999999993</v>
      </c>
      <c r="NK51" s="434">
        <v>20.056950000000001</v>
      </c>
      <c r="NL51" s="434">
        <v>15.052580000000001</v>
      </c>
      <c r="NM51" s="434">
        <v>25.044589999999999</v>
      </c>
      <c r="NN51" s="434">
        <v>55.092489999999998</v>
      </c>
      <c r="NO51" s="434">
        <v>19.862919999999999</v>
      </c>
      <c r="NP51" s="434">
        <v>32.248280000000001</v>
      </c>
      <c r="NQ51" s="434">
        <v>33.683839999999996</v>
      </c>
      <c r="NR51" s="434">
        <v>34.067880000000002</v>
      </c>
      <c r="NS51" s="434">
        <v>35.138280000000002</v>
      </c>
      <c r="NT51" s="434">
        <v>56.709760000000003</v>
      </c>
      <c r="NU51" s="434">
        <v>8.1519600000000008</v>
      </c>
      <c r="NV51" s="390">
        <v>49.144739999999999</v>
      </c>
      <c r="NW51" s="391">
        <v>43.670110000000001</v>
      </c>
      <c r="NX51" s="392">
        <v>7.1851399999999996</v>
      </c>
      <c r="NY51" s="415">
        <v>34.235729999999997</v>
      </c>
      <c r="NZ51" s="416">
        <v>55.529969999999992</v>
      </c>
      <c r="OA51" s="417">
        <v>10.23429</v>
      </c>
      <c r="OB51" s="425">
        <v>46.853460000000005</v>
      </c>
      <c r="OC51" s="426">
        <v>41.974519999999998</v>
      </c>
      <c r="OD51" s="427">
        <v>11.17202</v>
      </c>
      <c r="OE51" s="7">
        <v>42.121299999999998</v>
      </c>
      <c r="OF51" s="7">
        <v>45.954470000000001</v>
      </c>
      <c r="OG51" s="7">
        <v>11.924239999999999</v>
      </c>
      <c r="OH51" s="7">
        <v>61.808700000000002</v>
      </c>
      <c r="OI51" s="7">
        <v>29.22035</v>
      </c>
      <c r="OJ51" s="7">
        <v>8.9709500000000002</v>
      </c>
      <c r="OK51" s="434">
        <v>50.612760000000002</v>
      </c>
      <c r="OL51" s="434">
        <v>37.283569999999997</v>
      </c>
      <c r="OM51" s="434">
        <v>12.103669999999999</v>
      </c>
      <c r="ON51" s="434">
        <v>42.465519999999998</v>
      </c>
      <c r="OO51" s="434">
        <v>41.552750000000003</v>
      </c>
      <c r="OP51" s="434">
        <v>15.981730000000001</v>
      </c>
      <c r="OQ51" s="434">
        <v>39.814279999999997</v>
      </c>
      <c r="OR51" s="434">
        <v>41.300269999999998</v>
      </c>
      <c r="OS51" s="434">
        <v>18.885449999999999</v>
      </c>
      <c r="OT51" s="434">
        <v>59.57949</v>
      </c>
      <c r="OU51" s="434">
        <v>24.710460000000001</v>
      </c>
      <c r="OV51" s="434">
        <v>15.71006</v>
      </c>
      <c r="OW51" s="434">
        <v>36.347540000000002</v>
      </c>
      <c r="OX51" s="434">
        <v>54.41525</v>
      </c>
      <c r="OY51" s="434">
        <v>9.2372099999999993</v>
      </c>
      <c r="OZ51" s="434">
        <v>29.533660000000001</v>
      </c>
      <c r="PA51" s="434">
        <v>56.798650000000002</v>
      </c>
      <c r="PB51" s="434">
        <v>13.66769</v>
      </c>
      <c r="PC51" s="434">
        <v>58.185639999999999</v>
      </c>
      <c r="PD51" s="434">
        <v>34.638350000000003</v>
      </c>
      <c r="PE51" s="434">
        <v>7.1760099999999998</v>
      </c>
      <c r="PF51" s="7">
        <v>36.145020000000002</v>
      </c>
      <c r="PG51" s="7">
        <v>57.097630000000002</v>
      </c>
      <c r="PH51" s="7">
        <v>6.7573499999999997</v>
      </c>
      <c r="PI51" s="7">
        <v>47.181800000000003</v>
      </c>
      <c r="PJ51" s="7">
        <v>46.99823</v>
      </c>
      <c r="PK51" s="7">
        <v>5.8199699999999996</v>
      </c>
      <c r="PL51" s="7">
        <v>60.447330000000001</v>
      </c>
      <c r="PM51" s="7">
        <v>25.251610000000003</v>
      </c>
      <c r="PN51" s="7">
        <v>14.30106</v>
      </c>
      <c r="PO51" s="7">
        <v>42.291510000000002</v>
      </c>
      <c r="PP51" s="7">
        <v>46.580779999999997</v>
      </c>
      <c r="PQ51" s="7">
        <v>11.12771</v>
      </c>
      <c r="PR51" s="209">
        <v>42.198750000000004</v>
      </c>
      <c r="PS51" s="210">
        <v>47.461370000000002</v>
      </c>
      <c r="PT51" s="211">
        <v>10.339879999999999</v>
      </c>
      <c r="PU51" s="247">
        <v>49.966999999999999</v>
      </c>
      <c r="PV51" s="248">
        <v>32.394980000000004</v>
      </c>
      <c r="PW51" s="249">
        <v>17.638010000000001</v>
      </c>
      <c r="PX51" s="257">
        <v>32.880369999999999</v>
      </c>
      <c r="PY51" s="258">
        <v>57.067</v>
      </c>
      <c r="PZ51" s="259">
        <v>10.05264</v>
      </c>
      <c r="QA51" s="281">
        <v>44.989980000000003</v>
      </c>
      <c r="QB51" s="282">
        <v>45.078740000000003</v>
      </c>
      <c r="QC51" s="283">
        <v>9.931280000000001</v>
      </c>
      <c r="QD51" s="305">
        <v>50.522379999999998</v>
      </c>
      <c r="QE51" s="306">
        <v>41.540050000000001</v>
      </c>
      <c r="QF51" s="307">
        <v>7.9375699999999991</v>
      </c>
      <c r="QG51" s="329">
        <v>36.486439999999995</v>
      </c>
      <c r="QH51" s="330">
        <v>57.511330000000008</v>
      </c>
      <c r="QI51" s="331">
        <v>6.00223</v>
      </c>
      <c r="QJ51" s="353">
        <v>62.625770000000003</v>
      </c>
      <c r="QK51" s="354">
        <v>26.776199999999999</v>
      </c>
      <c r="QL51" s="355">
        <v>10.598040000000001</v>
      </c>
      <c r="QM51" s="7">
        <v>41.281010000000002</v>
      </c>
      <c r="QN51" s="7">
        <v>54.03443</v>
      </c>
      <c r="QO51" s="7">
        <v>4.6845600000000003</v>
      </c>
      <c r="QP51" s="7">
        <v>49.230159999999998</v>
      </c>
      <c r="QQ51" s="7">
        <v>46.798259999999999</v>
      </c>
      <c r="QR51" s="7">
        <v>3.9715800000000003</v>
      </c>
      <c r="QS51" s="7">
        <v>50.874690000000001</v>
      </c>
      <c r="QT51" s="7">
        <v>39.530739999999994</v>
      </c>
      <c r="QU51" s="7">
        <v>9.5945699999999992</v>
      </c>
      <c r="QV51" s="7">
        <v>56.945440000000005</v>
      </c>
      <c r="QW51" s="7">
        <v>39.022509999999997</v>
      </c>
      <c r="QX51" s="7">
        <v>4.0320499999999999</v>
      </c>
      <c r="QY51" s="7">
        <v>39.258359999999996</v>
      </c>
      <c r="QZ51" s="7">
        <v>48.736460000000001</v>
      </c>
      <c r="RA51" s="7">
        <v>12.005179999999999</v>
      </c>
      <c r="RB51" s="7">
        <v>49.563780000000001</v>
      </c>
      <c r="RC51" s="7">
        <v>34.949770000000001</v>
      </c>
      <c r="RD51" s="7">
        <v>15.486459999999999</v>
      </c>
    </row>
    <row r="52" spans="1:472" x14ac:dyDescent="0.25">
      <c r="A52" s="188" t="s">
        <v>227</v>
      </c>
      <c r="HH52" s="7"/>
      <c r="ML52" s="189">
        <v>54.402510000000007</v>
      </c>
      <c r="MM52" s="189">
        <v>45.597490000000001</v>
      </c>
      <c r="MN52" s="189">
        <v>0</v>
      </c>
      <c r="MO52" s="434">
        <v>63.653480000000002</v>
      </c>
      <c r="MP52" s="434">
        <v>24.645019999999999</v>
      </c>
      <c r="MQ52" s="434">
        <v>11.701499999999999</v>
      </c>
      <c r="MR52" s="434">
        <v>58.21508</v>
      </c>
      <c r="MS52" s="434">
        <v>41.78492</v>
      </c>
      <c r="MT52" s="434">
        <v>0</v>
      </c>
      <c r="MU52" s="434">
        <v>64.605840000000001</v>
      </c>
      <c r="MV52" s="434">
        <v>35.394159999999999</v>
      </c>
      <c r="MW52" s="434">
        <v>0</v>
      </c>
      <c r="MX52" s="434">
        <v>58.07929</v>
      </c>
      <c r="MY52" s="434">
        <v>41.92071</v>
      </c>
      <c r="MZ52" s="434">
        <v>0</v>
      </c>
      <c r="NA52" s="191">
        <v>56.636690000000002</v>
      </c>
      <c r="NB52" s="191">
        <v>29.309940000000001</v>
      </c>
      <c r="NC52" s="191">
        <v>14.053370000000001</v>
      </c>
      <c r="ND52" s="434">
        <v>57.958849999999998</v>
      </c>
      <c r="NE52" s="434">
        <v>29.56617</v>
      </c>
      <c r="NF52" s="434">
        <v>12.47498</v>
      </c>
      <c r="NG52" s="434">
        <v>57.056840000000001</v>
      </c>
      <c r="NH52" s="434">
        <v>42.943159999999999</v>
      </c>
      <c r="NI52" s="434">
        <v>0</v>
      </c>
      <c r="NJ52" s="434">
        <v>46.124809999999997</v>
      </c>
      <c r="NK52" s="434">
        <v>48.806600000000003</v>
      </c>
      <c r="NL52" s="434">
        <v>5.0685900000000004</v>
      </c>
      <c r="NM52" s="434">
        <v>33.26314</v>
      </c>
      <c r="NN52" s="434">
        <v>44.458620000000003</v>
      </c>
      <c r="NO52" s="434">
        <v>22.27824</v>
      </c>
      <c r="NP52" s="434">
        <v>26.842189999999999</v>
      </c>
      <c r="NQ52" s="434">
        <v>39.48789</v>
      </c>
      <c r="NR52" s="434">
        <v>33.669919999999998</v>
      </c>
      <c r="NS52" s="434">
        <v>25.85088</v>
      </c>
      <c r="NT52" s="434">
        <v>50.52026</v>
      </c>
      <c r="NU52" s="434">
        <v>23.62886</v>
      </c>
      <c r="NV52" s="390">
        <v>51.773210000000006</v>
      </c>
      <c r="NW52" s="391">
        <v>36.93817</v>
      </c>
      <c r="NX52" s="392">
        <v>11.28862</v>
      </c>
      <c r="NY52" s="415">
        <v>33.439619999999998</v>
      </c>
      <c r="NZ52" s="416">
        <v>43.641200000000005</v>
      </c>
      <c r="OA52" s="417">
        <v>22.919180000000001</v>
      </c>
      <c r="OB52" s="425">
        <v>35.310560000000002</v>
      </c>
      <c r="OC52" s="426">
        <v>53.059069999999998</v>
      </c>
      <c r="OD52" s="427">
        <v>11.630380000000001</v>
      </c>
      <c r="OE52" s="7">
        <v>62.693519999999999</v>
      </c>
      <c r="OF52" s="7">
        <v>27.987780000000001</v>
      </c>
      <c r="OG52" s="7">
        <v>9.3187099999999994</v>
      </c>
      <c r="OH52" s="7">
        <v>52.332179999999994</v>
      </c>
      <c r="OI52" s="7">
        <v>35.316670000000002</v>
      </c>
      <c r="OJ52" s="7">
        <v>12.351150000000001</v>
      </c>
      <c r="OK52" s="434">
        <v>62.573079999999997</v>
      </c>
      <c r="OL52" s="434">
        <v>37.426920000000003</v>
      </c>
      <c r="OM52" s="434">
        <v>0</v>
      </c>
      <c r="ON52" s="434">
        <v>56.916310000000003</v>
      </c>
      <c r="OO52" s="434">
        <v>36.785980000000002</v>
      </c>
      <c r="OP52" s="434">
        <v>6.2977100000000004</v>
      </c>
      <c r="OQ52" s="434">
        <v>52.964689999999997</v>
      </c>
      <c r="OR52" s="434">
        <v>47.035310000000003</v>
      </c>
      <c r="OS52" s="434">
        <v>0</v>
      </c>
      <c r="OT52" s="434">
        <v>66.409760000000006</v>
      </c>
      <c r="OU52" s="434">
        <v>27.412970000000001</v>
      </c>
      <c r="OV52" s="434">
        <v>6.17727</v>
      </c>
      <c r="OW52" s="434">
        <v>49.205069999999999</v>
      </c>
      <c r="OX52" s="434">
        <v>33.230200000000004</v>
      </c>
      <c r="OY52" s="434">
        <v>17.564730000000001</v>
      </c>
      <c r="OZ52" s="434">
        <v>47.817320000000002</v>
      </c>
      <c r="PA52" s="434">
        <v>40.53736</v>
      </c>
      <c r="PB52" s="434">
        <v>11.64533</v>
      </c>
      <c r="PC52" s="434">
        <v>48.011749999999999</v>
      </c>
      <c r="PD52" s="434">
        <v>34.632779999999997</v>
      </c>
      <c r="PE52" s="434">
        <v>17.355460000000001</v>
      </c>
      <c r="PF52" s="7">
        <v>30.347740000000002</v>
      </c>
      <c r="PG52" s="7">
        <v>39.942250000000001</v>
      </c>
      <c r="PH52" s="7">
        <v>29.710009999999997</v>
      </c>
      <c r="PI52" s="7">
        <v>57.250239999999998</v>
      </c>
      <c r="PJ52" s="7">
        <v>38.015100000000004</v>
      </c>
      <c r="PK52" s="7">
        <v>4.7346699999999995</v>
      </c>
      <c r="PL52" s="7">
        <v>50.497420000000005</v>
      </c>
      <c r="PM52" s="7">
        <v>24.24436</v>
      </c>
      <c r="PN52" s="7">
        <v>25.258219999999998</v>
      </c>
      <c r="PO52" s="7">
        <v>33.456429999999997</v>
      </c>
      <c r="PP52" s="7">
        <v>42.943160000000006</v>
      </c>
      <c r="PQ52" s="7">
        <v>23.60041</v>
      </c>
      <c r="PR52" s="209">
        <v>45.165039999999998</v>
      </c>
      <c r="PS52" s="210">
        <v>48.250979999999998</v>
      </c>
      <c r="PT52" s="211">
        <v>6.5839800000000004</v>
      </c>
      <c r="PU52" s="247">
        <v>65.555329999999998</v>
      </c>
      <c r="PV52" s="248">
        <v>22.6783</v>
      </c>
      <c r="PW52" s="249">
        <v>11.76637</v>
      </c>
      <c r="PX52" s="257">
        <v>54.468649999999997</v>
      </c>
      <c r="PY52" s="258">
        <v>40.462759999999996</v>
      </c>
      <c r="PZ52" s="259">
        <v>5.0685899999999995</v>
      </c>
      <c r="QA52" s="281">
        <v>65.434889999999996</v>
      </c>
      <c r="QB52" s="282">
        <v>17.20965</v>
      </c>
      <c r="QC52" s="283">
        <v>17.355460000000001</v>
      </c>
      <c r="QD52" s="305">
        <v>56.518840000000004</v>
      </c>
      <c r="QE52" s="306">
        <v>30.614710000000002</v>
      </c>
      <c r="QF52" s="307">
        <v>12.866449999999999</v>
      </c>
      <c r="QG52" s="329">
        <v>51.389110000000002</v>
      </c>
      <c r="QH52" s="330">
        <v>36.24145</v>
      </c>
      <c r="QI52" s="331">
        <v>12.369439999999999</v>
      </c>
      <c r="QJ52" s="353">
        <v>64.846710000000002</v>
      </c>
      <c r="QK52" s="354">
        <v>28.976010000000002</v>
      </c>
      <c r="QL52" s="355">
        <v>6.17727</v>
      </c>
      <c r="QM52" s="7">
        <v>75.050039999999996</v>
      </c>
      <c r="QN52" s="7">
        <v>24.949959999999997</v>
      </c>
      <c r="QO52" s="7">
        <v>0</v>
      </c>
      <c r="QP52" s="7">
        <v>74.000860000000003</v>
      </c>
      <c r="QQ52" s="7">
        <v>25.999139999999997</v>
      </c>
      <c r="QR52" s="7">
        <v>0</v>
      </c>
      <c r="QS52" s="7">
        <v>55.418140000000008</v>
      </c>
      <c r="QT52" s="7">
        <v>22.157799999999998</v>
      </c>
      <c r="QU52" s="7">
        <v>22.424060000000001</v>
      </c>
      <c r="QV52" s="7">
        <v>64.483750000000001</v>
      </c>
      <c r="QW52" s="7">
        <v>29.220400000000001</v>
      </c>
      <c r="QX52" s="7">
        <v>6.2958499999999997</v>
      </c>
      <c r="QY52" s="7">
        <v>56.964530000000003</v>
      </c>
      <c r="QZ52" s="7">
        <v>30.64349</v>
      </c>
      <c r="RA52" s="7">
        <v>12.39198</v>
      </c>
      <c r="RB52" s="7">
        <v>60.366299999999995</v>
      </c>
      <c r="RC52" s="7">
        <v>34.044609999999999</v>
      </c>
      <c r="RD52" s="7">
        <v>5.5891000000000002</v>
      </c>
    </row>
    <row r="53" spans="1:472" x14ac:dyDescent="0.25">
      <c r="A53" s="188" t="s">
        <v>228</v>
      </c>
      <c r="HH53" s="7"/>
      <c r="ML53" s="189">
        <v>38.466799999999999</v>
      </c>
      <c r="MM53" s="189">
        <v>61.533200000000001</v>
      </c>
      <c r="MN53" s="189">
        <v>0</v>
      </c>
      <c r="MO53" s="434">
        <v>35.938519999999997</v>
      </c>
      <c r="MP53" s="434">
        <v>40.341279999999998</v>
      </c>
      <c r="MQ53" s="434">
        <v>23.720189999999999</v>
      </c>
      <c r="MR53" s="434">
        <v>26.777419999999999</v>
      </c>
      <c r="MS53" s="434">
        <v>73.222579999999994</v>
      </c>
      <c r="MT53" s="434">
        <v>0</v>
      </c>
      <c r="MU53" s="434">
        <v>53.276069999999997</v>
      </c>
      <c r="MV53" s="434">
        <v>46.723930000000003</v>
      </c>
      <c r="MW53" s="434">
        <v>0</v>
      </c>
      <c r="MX53" s="434">
        <v>55.530149999999999</v>
      </c>
      <c r="MY53" s="434">
        <v>11.50187</v>
      </c>
      <c r="MZ53" s="434">
        <v>32.967979999999997</v>
      </c>
      <c r="NA53" s="191">
        <v>61.533200000000001</v>
      </c>
      <c r="NB53" s="191">
        <v>26.248470000000001</v>
      </c>
      <c r="NC53" s="191">
        <v>12.21833</v>
      </c>
      <c r="ND53" s="434">
        <v>23.720189999999999</v>
      </c>
      <c r="NE53" s="434">
        <v>38.466799999999999</v>
      </c>
      <c r="NF53" s="434">
        <v>37.813009999999998</v>
      </c>
      <c r="NG53" s="434">
        <v>54.813690000000001</v>
      </c>
      <c r="NH53" s="434">
        <v>26.311140000000002</v>
      </c>
      <c r="NI53" s="434">
        <v>18.875170000000001</v>
      </c>
      <c r="NJ53" s="434">
        <v>33.684440000000002</v>
      </c>
      <c r="NK53" s="434">
        <v>31.093499999999999</v>
      </c>
      <c r="NL53" s="434">
        <v>35.222059999999999</v>
      </c>
      <c r="NM53" s="434">
        <v>26.311140000000002</v>
      </c>
      <c r="NN53" s="434">
        <v>61.470529999999997</v>
      </c>
      <c r="NO53" s="434">
        <v>12.21833</v>
      </c>
      <c r="NP53" s="434">
        <v>30.377030000000001</v>
      </c>
      <c r="NQ53" s="434">
        <v>43.311819999999997</v>
      </c>
      <c r="NR53" s="434">
        <v>26.311140000000002</v>
      </c>
      <c r="NS53" s="434">
        <v>56.688180000000003</v>
      </c>
      <c r="NT53" s="434">
        <v>43.311819999999997</v>
      </c>
      <c r="NU53" s="434">
        <v>0</v>
      </c>
      <c r="NV53" s="390">
        <v>0</v>
      </c>
      <c r="NW53" s="391">
        <v>69.622969999999995</v>
      </c>
      <c r="NX53" s="392">
        <v>30.377029999999998</v>
      </c>
      <c r="NY53" s="415">
        <v>92.6267</v>
      </c>
      <c r="NZ53" s="416">
        <v>0</v>
      </c>
      <c r="OA53" s="417">
        <v>7.3733000000000004</v>
      </c>
      <c r="OB53" s="425">
        <v>57.404639999999993</v>
      </c>
      <c r="OC53" s="426">
        <v>30.377029999999998</v>
      </c>
      <c r="OD53" s="427">
        <v>12.21833</v>
      </c>
      <c r="OE53" s="7">
        <v>58.121100000000006</v>
      </c>
      <c r="OF53" s="7">
        <v>34.505599999999994</v>
      </c>
      <c r="OG53" s="7">
        <v>7.3733000000000004</v>
      </c>
      <c r="OH53" s="7">
        <v>37.813010000000006</v>
      </c>
      <c r="OI53" s="7">
        <v>31.093500000000002</v>
      </c>
      <c r="OJ53" s="7">
        <v>31.093500000000002</v>
      </c>
      <c r="OK53" s="434">
        <v>42.595359999999999</v>
      </c>
      <c r="OL53" s="434">
        <v>31.80996</v>
      </c>
      <c r="OM53" s="434">
        <v>25.59468</v>
      </c>
      <c r="ON53" s="434">
        <v>33.684440000000002</v>
      </c>
      <c r="OO53" s="434">
        <v>42.595359999999999</v>
      </c>
      <c r="OP53" s="434">
        <v>23.720189999999999</v>
      </c>
      <c r="OQ53" s="434">
        <v>45.902769999999997</v>
      </c>
      <c r="OR53" s="434">
        <v>23.720189999999999</v>
      </c>
      <c r="OS53" s="434">
        <v>30.377030000000001</v>
      </c>
      <c r="OT53" s="434">
        <v>19.591629999999999</v>
      </c>
      <c r="OU53" s="434">
        <v>37.096550000000001</v>
      </c>
      <c r="OV53" s="434">
        <v>43.311819999999997</v>
      </c>
      <c r="OW53" s="434">
        <v>18.875170000000001</v>
      </c>
      <c r="OX53" s="434">
        <v>69.622969999999995</v>
      </c>
      <c r="OY53" s="434">
        <v>11.50187</v>
      </c>
      <c r="OZ53" s="434">
        <v>58.121099999999998</v>
      </c>
      <c r="PA53" s="434">
        <v>34.505600000000001</v>
      </c>
      <c r="PB53" s="434">
        <v>7.3733000000000004</v>
      </c>
      <c r="PC53" s="434">
        <v>23.720189999999999</v>
      </c>
      <c r="PD53" s="434">
        <v>32.967979999999997</v>
      </c>
      <c r="PE53" s="434">
        <v>43.311819999999997</v>
      </c>
      <c r="PF53" s="7">
        <v>23.003730000000001</v>
      </c>
      <c r="PG53" s="7">
        <v>69.622969999999995</v>
      </c>
      <c r="PH53" s="7">
        <v>7.3733000000000004</v>
      </c>
      <c r="PI53" s="7">
        <v>69.622969999999995</v>
      </c>
      <c r="PJ53" s="7">
        <v>23.003730000000001</v>
      </c>
      <c r="PK53" s="7">
        <v>7.3733000000000004</v>
      </c>
      <c r="PL53" s="7">
        <v>52.559609999999999</v>
      </c>
      <c r="PM53" s="7">
        <v>35.938520000000004</v>
      </c>
      <c r="PN53" s="7">
        <v>11.50187</v>
      </c>
      <c r="PO53" s="7">
        <v>78.671679999999995</v>
      </c>
      <c r="PP53" s="7">
        <v>12.996730000000001</v>
      </c>
      <c r="PQ53" s="7">
        <v>8.3315900000000003</v>
      </c>
      <c r="PR53" s="209">
        <v>69.622969999999995</v>
      </c>
      <c r="PS53" s="210">
        <v>30.377029999999998</v>
      </c>
      <c r="PT53" s="211">
        <v>0</v>
      </c>
      <c r="PU53" s="247">
        <v>35.421399999999998</v>
      </c>
      <c r="PV53" s="248">
        <v>64.578599999999994</v>
      </c>
      <c r="PW53" s="249">
        <v>0</v>
      </c>
      <c r="PX53" s="257">
        <v>50.03134</v>
      </c>
      <c r="PY53" s="258">
        <v>42.595359999999999</v>
      </c>
      <c r="PZ53" s="259">
        <v>7.3733000000000004</v>
      </c>
      <c r="QA53" s="281">
        <v>35.938520000000004</v>
      </c>
      <c r="QB53" s="282">
        <v>56.688180000000003</v>
      </c>
      <c r="QC53" s="283">
        <v>7.3733000000000004</v>
      </c>
      <c r="QD53" s="305">
        <v>33.684440000000002</v>
      </c>
      <c r="QE53" s="306">
        <v>54.097229999999996</v>
      </c>
      <c r="QF53" s="307">
        <v>12.21833</v>
      </c>
      <c r="QG53" s="329">
        <v>45.576230000000002</v>
      </c>
      <c r="QH53" s="330">
        <v>23.551459999999999</v>
      </c>
      <c r="QI53" s="331">
        <v>30.872309999999999</v>
      </c>
      <c r="QJ53" s="353">
        <v>31.093500000000002</v>
      </c>
      <c r="QK53" s="354">
        <v>50.03134</v>
      </c>
      <c r="QL53" s="355">
        <v>18.875170000000001</v>
      </c>
      <c r="QM53" s="7">
        <v>64.777940000000001</v>
      </c>
      <c r="QN53" s="7">
        <v>23.720189999999999</v>
      </c>
      <c r="QO53" s="7">
        <v>11.50187</v>
      </c>
      <c r="QP53" s="7">
        <v>50.03134</v>
      </c>
      <c r="QQ53" s="7">
        <v>18.875170000000001</v>
      </c>
      <c r="QR53" s="7">
        <v>31.093500000000002</v>
      </c>
      <c r="QS53" s="7">
        <v>45.902769999999997</v>
      </c>
      <c r="QT53" s="7">
        <v>46.723930000000003</v>
      </c>
      <c r="QU53" s="7">
        <v>7.3733000000000004</v>
      </c>
      <c r="QV53" s="7">
        <v>38.596029999999999</v>
      </c>
      <c r="QW53" s="7">
        <v>50.515969999999996</v>
      </c>
      <c r="QX53" s="7">
        <v>10.888</v>
      </c>
      <c r="QY53" s="7">
        <v>51.154420000000002</v>
      </c>
      <c r="QZ53" s="7">
        <v>32.025539999999999</v>
      </c>
      <c r="RA53" s="7">
        <v>16.820039999999999</v>
      </c>
      <c r="RB53" s="7">
        <v>31.809959999999997</v>
      </c>
      <c r="RC53" s="7">
        <v>55.971709999999995</v>
      </c>
      <c r="RD53" s="7">
        <v>12.21833</v>
      </c>
    </row>
    <row r="54" spans="1:472" x14ac:dyDescent="0.25">
      <c r="A54" s="188" t="s">
        <v>229</v>
      </c>
      <c r="HH54" s="7"/>
      <c r="ML54" s="189">
        <v>77.663839999999993</v>
      </c>
      <c r="MM54" s="189">
        <v>22.33616</v>
      </c>
      <c r="MN54" s="189">
        <v>0</v>
      </c>
      <c r="MO54" s="434">
        <v>79.210489999999993</v>
      </c>
      <c r="MP54" s="434">
        <v>11.94847</v>
      </c>
      <c r="MQ54" s="434">
        <v>8.8410399999999996</v>
      </c>
      <c r="MR54" s="434">
        <v>49.773229999999998</v>
      </c>
      <c r="MS54" s="434">
        <v>29.61861</v>
      </c>
      <c r="MT54" s="434">
        <v>20.608170000000001</v>
      </c>
      <c r="MU54" s="434">
        <v>58.962760000000003</v>
      </c>
      <c r="MV54" s="434">
        <v>29.271999999999998</v>
      </c>
      <c r="MW54" s="434">
        <v>11.76524</v>
      </c>
      <c r="MX54" s="434">
        <v>80.051540000000003</v>
      </c>
      <c r="MY54" s="434">
        <v>19.948460000000001</v>
      </c>
      <c r="MZ54" s="434">
        <v>0</v>
      </c>
      <c r="NA54" s="191">
        <v>48.778510000000004</v>
      </c>
      <c r="NB54" s="191">
        <v>45.418120000000002</v>
      </c>
      <c r="NC54" s="191">
        <v>5.8033800000000006</v>
      </c>
      <c r="ND54" s="434">
        <v>47.997680000000003</v>
      </c>
      <c r="NE54" s="434">
        <v>46.024999999999999</v>
      </c>
      <c r="NF54" s="434">
        <v>5.9773199999999997</v>
      </c>
      <c r="NG54" s="434">
        <v>59.32741</v>
      </c>
      <c r="NH54" s="434">
        <v>33.000900000000001</v>
      </c>
      <c r="NI54" s="434">
        <v>7.6716899999999999</v>
      </c>
      <c r="NJ54" s="434">
        <v>48.970489999999998</v>
      </c>
      <c r="NK54" s="434">
        <v>28.638059999999999</v>
      </c>
      <c r="NL54" s="434">
        <v>22.391439999999999</v>
      </c>
      <c r="NM54" s="434">
        <v>11.94434</v>
      </c>
      <c r="NN54" s="434">
        <v>42.074469999999998</v>
      </c>
      <c r="NO54" s="434">
        <v>45.981189999999998</v>
      </c>
      <c r="NP54" s="434">
        <v>13.776579999999999</v>
      </c>
      <c r="NQ54" s="434">
        <v>72.763819999999996</v>
      </c>
      <c r="NR54" s="434">
        <v>13.45961</v>
      </c>
      <c r="NS54" s="434">
        <v>29.483470000000001</v>
      </c>
      <c r="NT54" s="434">
        <v>40.003390000000003</v>
      </c>
      <c r="NU54" s="434">
        <v>30.51314</v>
      </c>
      <c r="NV54" s="390">
        <v>58.638060000000003</v>
      </c>
      <c r="NW54" s="391">
        <v>27.283859999999997</v>
      </c>
      <c r="NX54" s="392">
        <v>14.078080000000002</v>
      </c>
      <c r="NY54" s="415">
        <v>48.739850000000004</v>
      </c>
      <c r="NZ54" s="416">
        <v>24.29842</v>
      </c>
      <c r="OA54" s="417">
        <v>26.961729999999999</v>
      </c>
      <c r="OB54" s="425">
        <v>49.622030000000002</v>
      </c>
      <c r="OC54" s="426">
        <v>43.195010000000003</v>
      </c>
      <c r="OD54" s="427">
        <v>7.1829500000000008</v>
      </c>
      <c r="OE54" s="7">
        <v>49.623759999999997</v>
      </c>
      <c r="OF54" s="7">
        <v>44.588329999999999</v>
      </c>
      <c r="OG54" s="7">
        <v>5.7879100000000001</v>
      </c>
      <c r="OH54" s="7">
        <v>45.190640000000002</v>
      </c>
      <c r="OI54" s="7">
        <v>47.985720000000001</v>
      </c>
      <c r="OJ54" s="7">
        <v>6.8236400000000001</v>
      </c>
      <c r="OK54" s="434">
        <v>57.582790000000003</v>
      </c>
      <c r="OL54" s="434">
        <v>27.857230000000001</v>
      </c>
      <c r="OM54" s="434">
        <v>14.559979999999999</v>
      </c>
      <c r="ON54" s="434">
        <v>24.129619999999999</v>
      </c>
      <c r="OO54" s="434">
        <v>41.332299999999996</v>
      </c>
      <c r="OP54" s="434">
        <v>34.538069999999998</v>
      </c>
      <c r="OQ54" s="434">
        <v>31.57067</v>
      </c>
      <c r="OR54" s="434">
        <v>39.572220000000002</v>
      </c>
      <c r="OS54" s="434">
        <v>28.857109999999999</v>
      </c>
      <c r="OT54" s="434">
        <v>63.070480000000003</v>
      </c>
      <c r="OU54" s="434">
        <v>22.369540000000001</v>
      </c>
      <c r="OV54" s="434">
        <v>14.559979999999999</v>
      </c>
      <c r="OW54" s="434">
        <v>73.227680000000007</v>
      </c>
      <c r="OX54" s="434">
        <v>26.772320000000001</v>
      </c>
      <c r="OY54" s="434">
        <v>0</v>
      </c>
      <c r="OZ54" s="434">
        <v>52.424950000000003</v>
      </c>
      <c r="PA54" s="434">
        <v>34.709440000000001</v>
      </c>
      <c r="PB54" s="434">
        <v>12.86561</v>
      </c>
      <c r="PC54" s="434">
        <v>60.398139999999998</v>
      </c>
      <c r="PD54" s="434">
        <v>33.813940000000002</v>
      </c>
      <c r="PE54" s="434">
        <v>5.7879100000000001</v>
      </c>
      <c r="PF54" s="7">
        <v>44.134779999999999</v>
      </c>
      <c r="PG54" s="7">
        <v>28.921530000000001</v>
      </c>
      <c r="PH54" s="7">
        <v>26.943689999999997</v>
      </c>
      <c r="PI54" s="7">
        <v>30.802849999999999</v>
      </c>
      <c r="PJ54" s="7">
        <v>46.74671</v>
      </c>
      <c r="PK54" s="7">
        <v>22.45044</v>
      </c>
      <c r="PL54" s="7">
        <v>30.801279999999998</v>
      </c>
      <c r="PM54" s="7">
        <v>20.062759999999997</v>
      </c>
      <c r="PN54" s="7">
        <v>49.135959999999997</v>
      </c>
      <c r="PO54" s="7">
        <v>25.438499999999998</v>
      </c>
      <c r="PP54" s="7">
        <v>38.74335</v>
      </c>
      <c r="PQ54" s="7">
        <v>35.818149999999996</v>
      </c>
      <c r="PR54" s="209">
        <v>35.82405</v>
      </c>
      <c r="PS54" s="210">
        <v>49.234719999999996</v>
      </c>
      <c r="PT54" s="211">
        <v>14.941240000000001</v>
      </c>
      <c r="PU54" s="247">
        <v>66.375749999999996</v>
      </c>
      <c r="PV54" s="248">
        <v>20.084589999999999</v>
      </c>
      <c r="PW54" s="249">
        <v>13.539660000000001</v>
      </c>
      <c r="PX54" s="257">
        <v>57.033590000000004</v>
      </c>
      <c r="PY54" s="258">
        <v>27.924969999999998</v>
      </c>
      <c r="PZ54" s="259">
        <v>15.04143</v>
      </c>
      <c r="QA54" s="281">
        <v>44.492979999999996</v>
      </c>
      <c r="QB54" s="282">
        <v>28.921530000000001</v>
      </c>
      <c r="QC54" s="283">
        <v>26.58549</v>
      </c>
      <c r="QD54" s="305">
        <v>31.36252</v>
      </c>
      <c r="QE54" s="306">
        <v>54.873039999999996</v>
      </c>
      <c r="QF54" s="307">
        <v>13.76444</v>
      </c>
      <c r="QG54" s="329">
        <v>50.888009999999994</v>
      </c>
      <c r="QH54" s="330">
        <v>24.924399999999999</v>
      </c>
      <c r="QI54" s="331">
        <v>24.18759</v>
      </c>
      <c r="QJ54" s="353">
        <v>38.142579999999995</v>
      </c>
      <c r="QK54" s="354">
        <v>46.91713</v>
      </c>
      <c r="QL54" s="355">
        <v>14.94028</v>
      </c>
      <c r="QM54" s="7">
        <v>47.746420000000001</v>
      </c>
      <c r="QN54" s="7">
        <v>46.276250000000005</v>
      </c>
      <c r="QO54" s="7">
        <v>5.9773199999999997</v>
      </c>
      <c r="QP54" s="7">
        <v>66.440120000000007</v>
      </c>
      <c r="QQ54" s="7">
        <v>13.736400000000001</v>
      </c>
      <c r="QR54" s="7">
        <v>19.82348</v>
      </c>
      <c r="QS54" s="7">
        <v>33.264250000000004</v>
      </c>
      <c r="QT54" s="7">
        <v>39.17886</v>
      </c>
      <c r="QU54" s="7">
        <v>27.556889999999999</v>
      </c>
      <c r="QV54" s="7">
        <v>38.927370000000003</v>
      </c>
      <c r="QW54" s="7">
        <v>30.040189999999999</v>
      </c>
      <c r="QX54" s="7">
        <v>31.032440000000001</v>
      </c>
      <c r="QY54" s="7">
        <v>42.33567</v>
      </c>
      <c r="QZ54" s="7">
        <v>28.573440000000002</v>
      </c>
      <c r="RA54" s="7">
        <v>29.090880000000002</v>
      </c>
      <c r="RB54" s="7">
        <v>59.221599999999995</v>
      </c>
      <c r="RC54" s="7">
        <v>21.08175</v>
      </c>
      <c r="RD54" s="7">
        <v>19.696649999999998</v>
      </c>
    </row>
    <row r="55" spans="1:472" x14ac:dyDescent="0.25">
      <c r="A55" s="188" t="s">
        <v>230</v>
      </c>
      <c r="HH55" s="7"/>
      <c r="ML55" s="189">
        <v>54.981029999999997</v>
      </c>
      <c r="MM55" s="189">
        <v>33.67756</v>
      </c>
      <c r="MN55" s="189">
        <v>11.34141</v>
      </c>
      <c r="MO55" s="434">
        <v>56.944099999999999</v>
      </c>
      <c r="MP55" s="434">
        <v>38.98518</v>
      </c>
      <c r="MQ55" s="434">
        <v>4.0707199999999997</v>
      </c>
      <c r="MR55" s="434">
        <v>43.715769999999999</v>
      </c>
      <c r="MS55" s="434">
        <v>34.962049999999998</v>
      </c>
      <c r="MT55" s="434">
        <v>21.322179999999999</v>
      </c>
      <c r="MU55" s="434">
        <v>61.855289999999997</v>
      </c>
      <c r="MV55" s="434">
        <v>19.81521</v>
      </c>
      <c r="MW55" s="434">
        <v>18.329499999999999</v>
      </c>
      <c r="MX55" s="434">
        <v>61.62115</v>
      </c>
      <c r="MY55" s="434">
        <v>28.808440000000001</v>
      </c>
      <c r="MZ55" s="434">
        <v>9.5704100000000007</v>
      </c>
      <c r="NA55" s="191">
        <v>64.22242</v>
      </c>
      <c r="NB55" s="191">
        <v>33.668890000000005</v>
      </c>
      <c r="NC55" s="191">
        <v>2.1086899999999997</v>
      </c>
      <c r="ND55" s="434">
        <v>48.454940000000001</v>
      </c>
      <c r="NE55" s="434">
        <v>34.069879999999998</v>
      </c>
      <c r="NF55" s="434">
        <v>17.475180000000002</v>
      </c>
      <c r="NG55" s="434">
        <v>80.953819999999993</v>
      </c>
      <c r="NH55" s="434">
        <v>10.43478</v>
      </c>
      <c r="NI55" s="434">
        <v>8.6114099999999993</v>
      </c>
      <c r="NJ55" s="434">
        <v>65.225819999999999</v>
      </c>
      <c r="NK55" s="434">
        <v>18.69847</v>
      </c>
      <c r="NL55" s="434">
        <v>16.075700000000001</v>
      </c>
      <c r="NM55" s="434">
        <v>44.4925</v>
      </c>
      <c r="NN55" s="434">
        <v>29.86863</v>
      </c>
      <c r="NO55" s="434">
        <v>25.638870000000001</v>
      </c>
      <c r="NP55" s="434">
        <v>34.713419999999999</v>
      </c>
      <c r="NQ55" s="434">
        <v>39.916440000000001</v>
      </c>
      <c r="NR55" s="434">
        <v>25.370139999999999</v>
      </c>
      <c r="NS55" s="434">
        <v>35.880780000000001</v>
      </c>
      <c r="NT55" s="434">
        <v>31.373049999999999</v>
      </c>
      <c r="NU55" s="434">
        <v>32.746169999999999</v>
      </c>
      <c r="NV55" s="390">
        <v>53.548690000000001</v>
      </c>
      <c r="NW55" s="391">
        <v>26.829960000000003</v>
      </c>
      <c r="NX55" s="392">
        <v>19.62135</v>
      </c>
      <c r="NY55" s="415">
        <v>62.035919999999997</v>
      </c>
      <c r="NZ55" s="416">
        <v>27.252399999999998</v>
      </c>
      <c r="OA55" s="417">
        <v>10.711679999999999</v>
      </c>
      <c r="OB55" s="425">
        <v>53.220959999999998</v>
      </c>
      <c r="OC55" s="426">
        <v>30.48227</v>
      </c>
      <c r="OD55" s="427">
        <v>16.296769999999999</v>
      </c>
      <c r="OE55" s="7">
        <v>62.398679999999999</v>
      </c>
      <c r="OF55" s="7">
        <v>34.151110000000003</v>
      </c>
      <c r="OG55" s="7">
        <v>3.4502100000000002</v>
      </c>
      <c r="OH55" s="7">
        <v>56.359230000000004</v>
      </c>
      <c r="OI55" s="7">
        <v>32.001780000000004</v>
      </c>
      <c r="OJ55" s="7">
        <v>11.63899</v>
      </c>
      <c r="OK55" s="434">
        <v>56.451949999999997</v>
      </c>
      <c r="OL55" s="434">
        <v>19.225290000000001</v>
      </c>
      <c r="OM55" s="434">
        <v>24.322759999999999</v>
      </c>
      <c r="ON55" s="434">
        <v>64.030779999999993</v>
      </c>
      <c r="OO55" s="434">
        <v>24.013459999999998</v>
      </c>
      <c r="OP55" s="434">
        <v>11.95576</v>
      </c>
      <c r="OQ55" s="434">
        <v>70.738259999999997</v>
      </c>
      <c r="OR55" s="434">
        <v>19.907419999999998</v>
      </c>
      <c r="OS55" s="434">
        <v>9.3543199999999995</v>
      </c>
      <c r="OT55" s="434">
        <v>45.682850000000002</v>
      </c>
      <c r="OU55" s="434">
        <v>30.511600000000001</v>
      </c>
      <c r="OV55" s="434">
        <v>23.80555</v>
      </c>
      <c r="OW55" s="434">
        <v>53.402160000000002</v>
      </c>
      <c r="OX55" s="434">
        <v>27.170079999999999</v>
      </c>
      <c r="OY55" s="434">
        <v>19.427759999999999</v>
      </c>
      <c r="OZ55" s="434">
        <v>61.672559999999997</v>
      </c>
      <c r="PA55" s="434">
        <v>29.908000000000001</v>
      </c>
      <c r="PB55" s="434">
        <v>8.4194399999999998</v>
      </c>
      <c r="PC55" s="434">
        <v>53.479430000000001</v>
      </c>
      <c r="PD55" s="434">
        <v>27.558630000000001</v>
      </c>
      <c r="PE55" s="434">
        <v>18.961929999999999</v>
      </c>
      <c r="PF55" s="7">
        <v>52.709539999999997</v>
      </c>
      <c r="PG55" s="7">
        <v>30.23498</v>
      </c>
      <c r="PH55" s="7">
        <v>17.055479999999999</v>
      </c>
      <c r="PI55" s="7">
        <v>62.67456</v>
      </c>
      <c r="PJ55" s="7">
        <v>32.318710000000003</v>
      </c>
      <c r="PK55" s="7">
        <v>5.0067300000000001</v>
      </c>
      <c r="PL55" s="7">
        <v>52.683919999999993</v>
      </c>
      <c r="PM55" s="7">
        <v>36.500430000000001</v>
      </c>
      <c r="PN55" s="7">
        <v>10.81565</v>
      </c>
      <c r="PO55" s="7">
        <v>58.597390000000004</v>
      </c>
      <c r="PP55" s="7">
        <v>33.851369999999996</v>
      </c>
      <c r="PQ55" s="7">
        <v>7.5512499999999996</v>
      </c>
      <c r="PR55" s="209">
        <v>58.150970000000001</v>
      </c>
      <c r="PS55" s="210">
        <v>25.080740000000002</v>
      </c>
      <c r="PT55" s="211">
        <v>16.76829</v>
      </c>
      <c r="PU55" s="247">
        <v>55.963479999999997</v>
      </c>
      <c r="PV55" s="248">
        <v>25.817679999999999</v>
      </c>
      <c r="PW55" s="249">
        <v>18.21884</v>
      </c>
      <c r="PX55" s="257">
        <v>60.54128</v>
      </c>
      <c r="PY55" s="258">
        <v>20.599299999999999</v>
      </c>
      <c r="PZ55" s="259">
        <v>18.85942</v>
      </c>
      <c r="QA55" s="281">
        <v>65.948239999999998</v>
      </c>
      <c r="QB55" s="282">
        <v>25.870759999999997</v>
      </c>
      <c r="QC55" s="283">
        <v>8.1809999999999992</v>
      </c>
      <c r="QD55" s="305">
        <v>50.256630000000001</v>
      </c>
      <c r="QE55" s="306">
        <v>28.298570000000002</v>
      </c>
      <c r="QF55" s="307">
        <v>21.44481</v>
      </c>
      <c r="QG55" s="329">
        <v>60.783329999999999</v>
      </c>
      <c r="QH55" s="330">
        <v>20.921680000000002</v>
      </c>
      <c r="QI55" s="331">
        <v>18.294989999999999</v>
      </c>
      <c r="QJ55" s="353">
        <v>54.854910000000004</v>
      </c>
      <c r="QK55" s="354">
        <v>25.190030000000004</v>
      </c>
      <c r="QL55" s="355">
        <v>19.95505</v>
      </c>
      <c r="QM55" s="7">
        <v>32.879170000000002</v>
      </c>
      <c r="QN55" s="7">
        <v>67.120829999999998</v>
      </c>
      <c r="QO55" s="7">
        <v>0</v>
      </c>
      <c r="QP55" s="7">
        <v>53.117060000000002</v>
      </c>
      <c r="QQ55" s="7">
        <v>31.31662</v>
      </c>
      <c r="QR55" s="7">
        <v>15.566320000000001</v>
      </c>
      <c r="QS55" s="7">
        <v>62.461040000000004</v>
      </c>
      <c r="QT55" s="7">
        <v>12.848329999999999</v>
      </c>
      <c r="QU55" s="7">
        <v>24.690629999999999</v>
      </c>
      <c r="QV55" s="7">
        <v>49.909100000000002</v>
      </c>
      <c r="QW55" s="7">
        <v>30.306179999999998</v>
      </c>
      <c r="QX55" s="7">
        <v>19.78472</v>
      </c>
      <c r="QY55" s="7">
        <v>42.094200000000001</v>
      </c>
      <c r="QZ55" s="7">
        <v>37.615259999999999</v>
      </c>
      <c r="RA55" s="7">
        <v>20.29054</v>
      </c>
      <c r="RB55" s="7">
        <v>54.543600000000005</v>
      </c>
      <c r="RC55" s="7">
        <v>22.152649999999998</v>
      </c>
      <c r="RD55" s="7">
        <v>23.30376</v>
      </c>
    </row>
    <row r="56" spans="1:472" x14ac:dyDescent="0.25">
      <c r="HH56" s="7"/>
    </row>
    <row r="57" spans="1:472" x14ac:dyDescent="0.25">
      <c r="HH57" s="7"/>
    </row>
    <row r="58" spans="1:472" x14ac:dyDescent="0.25">
      <c r="HH58" s="7"/>
    </row>
    <row r="59" spans="1:472" x14ac:dyDescent="0.25">
      <c r="HH59" s="7"/>
    </row>
    <row r="60" spans="1:472" x14ac:dyDescent="0.25">
      <c r="HH60" s="7"/>
    </row>
    <row r="61" spans="1:472" x14ac:dyDescent="0.25">
      <c r="HH61" s="7"/>
    </row>
    <row r="62" spans="1:472" x14ac:dyDescent="0.25">
      <c r="HH62" s="7"/>
    </row>
    <row r="63" spans="1:472" x14ac:dyDescent="0.25">
      <c r="HH63" s="7"/>
    </row>
    <row r="64" spans="1:472"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98">
    <mergeCell ref="OW25:OY25"/>
    <mergeCell ref="OK25:OM25"/>
    <mergeCell ref="OH25:OJ25"/>
    <mergeCell ref="LE25:LG25"/>
    <mergeCell ref="IZ25:JB25"/>
    <mergeCell ref="KM25:KO25"/>
    <mergeCell ref="KA25:KC25"/>
    <mergeCell ref="NS25:NU25"/>
    <mergeCell ref="NM25:NO25"/>
    <mergeCell ref="LH25:LJ25"/>
    <mergeCell ref="QY25:RA25"/>
    <mergeCell ref="QY42:RA42"/>
    <mergeCell ref="KJ25:KL25"/>
    <mergeCell ref="LN25:LP25"/>
    <mergeCell ref="LK25:LM25"/>
    <mergeCell ref="PU25:PW25"/>
    <mergeCell ref="PO25:PQ25"/>
    <mergeCell ref="PI25:PK25"/>
    <mergeCell ref="OT25:OV25"/>
    <mergeCell ref="OQ25:OS25"/>
    <mergeCell ref="ON25:OP25"/>
    <mergeCell ref="OE25:OG25"/>
    <mergeCell ref="NV25:NX25"/>
    <mergeCell ref="PL25:PN25"/>
    <mergeCell ref="PX25:PZ25"/>
    <mergeCell ref="PR25:PT25"/>
    <mergeCell ref="PF25:PH25"/>
    <mergeCell ref="KY25:LA25"/>
    <mergeCell ref="KG25:KI25"/>
    <mergeCell ref="KD25:KF25"/>
    <mergeCell ref="GR25:GT25"/>
    <mergeCell ref="GO25:GQ25"/>
    <mergeCell ref="HV25:HX25"/>
    <mergeCell ref="HM25:HO25"/>
    <mergeCell ref="HJ25:HL25"/>
    <mergeCell ref="HG25:HI25"/>
    <mergeCell ref="HA25:HC25"/>
    <mergeCell ref="HS25:HU25"/>
    <mergeCell ref="HP25:HR25"/>
    <mergeCell ref="OZ25:PB25"/>
    <mergeCell ref="IW25:IY25"/>
    <mergeCell ref="IN25:IP25"/>
    <mergeCell ref="ND25:NF25"/>
    <mergeCell ref="PC25:PE25"/>
    <mergeCell ref="FQ25:FS25"/>
    <mergeCell ref="LZ25:MB25"/>
    <mergeCell ref="LW25:LY25"/>
    <mergeCell ref="HY25:IA25"/>
    <mergeCell ref="IH25:IJ25"/>
    <mergeCell ref="IE25:IG25"/>
    <mergeCell ref="GU25:GW25"/>
    <mergeCell ref="GX25:GZ25"/>
    <mergeCell ref="KV25:KX25"/>
    <mergeCell ref="JO25:JQ25"/>
    <mergeCell ref="JF25:JH25"/>
    <mergeCell ref="JC25:JE25"/>
    <mergeCell ref="IB25:ID25"/>
    <mergeCell ref="HD25:HF25"/>
    <mergeCell ref="KP25:KR25"/>
    <mergeCell ref="MC25:ME25"/>
    <mergeCell ref="LQ25:LS25"/>
    <mergeCell ref="KS25:KU25"/>
    <mergeCell ref="MF25:MH25"/>
    <mergeCell ref="DX25:DZ25"/>
    <mergeCell ref="FH25:FJ25"/>
    <mergeCell ref="NP25:NR25"/>
    <mergeCell ref="NJ25:NL25"/>
    <mergeCell ref="OB25:OD25"/>
    <mergeCell ref="NY25:OA25"/>
    <mergeCell ref="MX25:MZ25"/>
    <mergeCell ref="MR25:MT25"/>
    <mergeCell ref="IK25:IM25"/>
    <mergeCell ref="IQ25:IS25"/>
    <mergeCell ref="JX25:JZ25"/>
    <mergeCell ref="JU25:JW25"/>
    <mergeCell ref="JR25:JT25"/>
    <mergeCell ref="JL25:JN25"/>
    <mergeCell ref="JI25:JK25"/>
    <mergeCell ref="LT25:LV25"/>
    <mergeCell ref="LB25:LD25"/>
    <mergeCell ref="NG25:NI25"/>
    <mergeCell ref="NA25:NC25"/>
    <mergeCell ref="MU25:MW25"/>
    <mergeCell ref="ML25:MN25"/>
    <mergeCell ref="MI25:MK25"/>
    <mergeCell ref="MO25:MQ25"/>
    <mergeCell ref="IT25:IV25"/>
    <mergeCell ref="EA25:EC25"/>
    <mergeCell ref="ES25:EU25"/>
    <mergeCell ref="EJ25:EL25"/>
    <mergeCell ref="GF25:GH25"/>
    <mergeCell ref="GL25:GN25"/>
    <mergeCell ref="FT25:FV25"/>
    <mergeCell ref="FZ25:GB25"/>
    <mergeCell ref="FW25:FY25"/>
    <mergeCell ref="GC25:GE25"/>
    <mergeCell ref="FE25:FG25"/>
    <mergeCell ref="EP25:ER25"/>
    <mergeCell ref="ED25:EF25"/>
    <mergeCell ref="EG25:EI25"/>
    <mergeCell ref="FB25:FD25"/>
    <mergeCell ref="EY25:FA25"/>
    <mergeCell ref="GI25:GK25"/>
    <mergeCell ref="FN25:FP25"/>
    <mergeCell ref="FK25:FM25"/>
    <mergeCell ref="EV25:EX25"/>
    <mergeCell ref="EM25:EO25"/>
    <mergeCell ref="CB25:CD25"/>
    <mergeCell ref="CQ25:CS25"/>
    <mergeCell ref="BY25:CA25"/>
    <mergeCell ref="CN25:CP25"/>
    <mergeCell ref="DO25:DQ25"/>
    <mergeCell ref="CZ25:DB25"/>
    <mergeCell ref="BM25:BO25"/>
    <mergeCell ref="BP25:BR25"/>
    <mergeCell ref="DL25:DN25"/>
    <mergeCell ref="CT25:CV25"/>
    <mergeCell ref="B25:D25"/>
    <mergeCell ref="E25:G25"/>
    <mergeCell ref="H25:J25"/>
    <mergeCell ref="K25:M25"/>
    <mergeCell ref="AC25:AE25"/>
    <mergeCell ref="T25:V25"/>
    <mergeCell ref="N25:P25"/>
    <mergeCell ref="W25:Y25"/>
    <mergeCell ref="Q25:S25"/>
    <mergeCell ref="Z25:AB25"/>
    <mergeCell ref="AF25:AH25"/>
    <mergeCell ref="AI25:AK25"/>
    <mergeCell ref="BV25:BX25"/>
    <mergeCell ref="CE25:CG25"/>
    <mergeCell ref="AR25:AT25"/>
    <mergeCell ref="QM25:QO25"/>
    <mergeCell ref="AL25:AN25"/>
    <mergeCell ref="AO25:AQ25"/>
    <mergeCell ref="AU25:AW25"/>
    <mergeCell ref="BA25:BC25"/>
    <mergeCell ref="AX25:AZ25"/>
    <mergeCell ref="BD25:BF25"/>
    <mergeCell ref="BG25:BI25"/>
    <mergeCell ref="QJ25:QL25"/>
    <mergeCell ref="DR25:DT25"/>
    <mergeCell ref="DU25:DW25"/>
    <mergeCell ref="DI25:DK25"/>
    <mergeCell ref="CW25:CY25"/>
    <mergeCell ref="DC25:DE25"/>
    <mergeCell ref="DF25:DH25"/>
    <mergeCell ref="CH25:CJ25"/>
    <mergeCell ref="CK25:CM25"/>
    <mergeCell ref="BJ25:BL25"/>
    <mergeCell ref="BS25:BU25"/>
    <mergeCell ref="ML42:MN42"/>
    <mergeCell ref="MO42:MQ42"/>
    <mergeCell ref="MR42:MT42"/>
    <mergeCell ref="MU42:MW42"/>
    <mergeCell ref="MX42:MZ42"/>
    <mergeCell ref="NA42:NC42"/>
    <mergeCell ref="ND42:NF42"/>
    <mergeCell ref="NG42:NI42"/>
    <mergeCell ref="NJ42:NL42"/>
    <mergeCell ref="NM42:NO42"/>
    <mergeCell ref="NP42:NR42"/>
    <mergeCell ref="NS42:NU42"/>
    <mergeCell ref="NV42:NX42"/>
    <mergeCell ref="NY42:OA42"/>
    <mergeCell ref="OB42:OD42"/>
    <mergeCell ref="OE42:OG42"/>
    <mergeCell ref="OH42:OJ42"/>
    <mergeCell ref="OK42:OM42"/>
    <mergeCell ref="ON42:OP42"/>
    <mergeCell ref="OQ42:OS42"/>
    <mergeCell ref="OT42:OV42"/>
    <mergeCell ref="OW42:OY42"/>
    <mergeCell ref="OZ42:PB42"/>
    <mergeCell ref="PC42:PE42"/>
    <mergeCell ref="PF42:PH42"/>
    <mergeCell ref="PI42:PK42"/>
    <mergeCell ref="PL42:PN42"/>
    <mergeCell ref="RB25:RD25"/>
    <mergeCell ref="RB42:RD42"/>
    <mergeCell ref="QV25:QX25"/>
    <mergeCell ref="QV42:QX42"/>
    <mergeCell ref="PO42:PQ42"/>
    <mergeCell ref="PR42:PT42"/>
    <mergeCell ref="PU42:PW42"/>
    <mergeCell ref="PX42:PZ42"/>
    <mergeCell ref="QA42:QC42"/>
    <mergeCell ref="QD42:QF42"/>
    <mergeCell ref="QG42:QI42"/>
    <mergeCell ref="QJ42:QL42"/>
    <mergeCell ref="QM42:QO42"/>
    <mergeCell ref="QS25:QU25"/>
    <mergeCell ref="QS42:QU42"/>
    <mergeCell ref="QP25:QR25"/>
    <mergeCell ref="QP42:QR42"/>
    <mergeCell ref="QG25:QI25"/>
    <mergeCell ref="QD25:QF25"/>
    <mergeCell ref="QA25:QC25"/>
  </mergeCells>
  <phoneticPr fontId="41"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D71"/>
  <sheetViews>
    <sheetView topLeftCell="A31" zoomScale="90" zoomScaleNormal="90" workbookViewId="0">
      <pane xSplit="1" topLeftCell="QO1" activePane="topRight" state="frozen"/>
      <selection activeCell="A20" sqref="A20"/>
      <selection pane="topRight" activeCell="FA45" sqref="FA45"/>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HI1" s="7"/>
    </row>
    <row r="2" spans="1:217" customFormat="1" x14ac:dyDescent="0.25">
      <c r="A2" s="43" t="s">
        <v>144</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ES2" s="7">
        <v>-44.475819999999999</v>
      </c>
      <c r="ET2" s="7">
        <v>-38.84366</v>
      </c>
      <c r="EU2" s="7">
        <v>-38.924109999999999</v>
      </c>
      <c r="EV2" s="7">
        <v>-39.487300000000005</v>
      </c>
      <c r="EW2" s="7">
        <v>-36.569800000000001</v>
      </c>
      <c r="EX2" s="7">
        <v>-44.897930000000002</v>
      </c>
      <c r="EY2" s="7">
        <v>-39.49033</v>
      </c>
      <c r="EZ2" s="7">
        <v>-48.030140000000003</v>
      </c>
      <c r="FA2" s="7">
        <v>-41.551690000000001</v>
      </c>
      <c r="FB2" s="7">
        <v>-39.545649999999995</v>
      </c>
      <c r="HI2" s="7"/>
    </row>
    <row r="3" spans="1:217" customFormat="1" x14ac:dyDescent="0.25">
      <c r="A3" s="38" t="s">
        <v>110</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-48.883049999999997</v>
      </c>
      <c r="V3" s="7">
        <v>-47.73</v>
      </c>
      <c r="W3" s="7">
        <v>-53.1</v>
      </c>
      <c r="X3" s="7">
        <v>-45.17</v>
      </c>
      <c r="Y3" s="7">
        <v>-41.41</v>
      </c>
      <c r="Z3" s="7">
        <v>-33.799999999999997</v>
      </c>
      <c r="AA3" s="7">
        <v>-30.8</v>
      </c>
      <c r="AB3" s="7">
        <v>-24.991230000000002</v>
      </c>
      <c r="AC3" s="7">
        <v>-15.581250000000001</v>
      </c>
      <c r="AD3" s="7">
        <v>-16.3</v>
      </c>
      <c r="AE3" s="7">
        <v>-18.677959999999999</v>
      </c>
      <c r="AF3" s="7">
        <v>-11.69045</v>
      </c>
      <c r="AG3" s="7">
        <v>-14.6</v>
      </c>
      <c r="AH3" s="7">
        <v>-17.299199999999999</v>
      </c>
      <c r="AI3" s="7">
        <v>-21.3</v>
      </c>
      <c r="AJ3" s="7">
        <v>-20.6</v>
      </c>
      <c r="AK3" s="7">
        <v>-20.360109999999999</v>
      </c>
      <c r="AL3" s="7">
        <v>-26.23882</v>
      </c>
      <c r="AM3" s="7">
        <v>-6.3759799999999904</v>
      </c>
      <c r="AN3" s="7">
        <v>-7.4364100000000004</v>
      </c>
      <c r="AO3" s="7">
        <v>-14.518509999999999</v>
      </c>
      <c r="AP3" s="7">
        <v>-10.4948</v>
      </c>
      <c r="AQ3" s="7">
        <v>-18.373190000000001</v>
      </c>
      <c r="AR3" s="7">
        <v>-19.611450000000001</v>
      </c>
      <c r="AS3" s="7">
        <v>-21.60615</v>
      </c>
      <c r="AT3" s="7">
        <v>-33.432090000000002</v>
      </c>
      <c r="AU3" s="7">
        <v>-36.594189999999998</v>
      </c>
      <c r="AV3" s="7">
        <v>-32.692219999999999</v>
      </c>
      <c r="AW3" s="7">
        <v>-27.439330000000002</v>
      </c>
      <c r="AX3" s="7">
        <v>-30.326519999999999</v>
      </c>
      <c r="AY3" s="7">
        <v>-29.39575</v>
      </c>
      <c r="AZ3" s="7">
        <v>-27.59507</v>
      </c>
      <c r="BA3" s="7">
        <v>-31.63888</v>
      </c>
      <c r="BB3" s="7">
        <v>-16.961569999999998</v>
      </c>
      <c r="BC3" s="7">
        <v>-24.158670000000001</v>
      </c>
      <c r="BD3" s="7">
        <v>-26.210940000000001</v>
      </c>
      <c r="BE3" s="7">
        <v>-19.008690000000001</v>
      </c>
      <c r="BF3" s="7">
        <v>-26.22373</v>
      </c>
      <c r="BG3" s="7">
        <v>-26.44455</v>
      </c>
      <c r="BH3" s="7">
        <v>-23.3</v>
      </c>
      <c r="BI3" s="7">
        <v>-26.6</v>
      </c>
      <c r="BJ3" s="7">
        <v>-26.003340000000001</v>
      </c>
      <c r="BK3" s="7">
        <v>-20.681239999999999</v>
      </c>
      <c r="BL3" s="7">
        <v>-28.169930000000001</v>
      </c>
      <c r="BM3" s="7">
        <v>-21.51783</v>
      </c>
      <c r="BN3" s="7">
        <v>-20.118369999999999</v>
      </c>
      <c r="BO3" s="7">
        <v>-20.999569999999999</v>
      </c>
      <c r="BP3" s="7">
        <v>-9.5222800000000003</v>
      </c>
      <c r="BQ3" s="7">
        <v>-15.51385</v>
      </c>
      <c r="BR3" s="7">
        <v>-41.442120000000003</v>
      </c>
      <c r="BS3" s="7">
        <v>-49.135489999999997</v>
      </c>
      <c r="BT3" s="7">
        <v>-53.244050000000001</v>
      </c>
      <c r="BU3" s="7">
        <v>-42.234099999999998</v>
      </c>
      <c r="BV3" s="7">
        <v>-51.813670000000002</v>
      </c>
      <c r="BW3" s="7">
        <v>-66.184349999999995</v>
      </c>
      <c r="BX3" s="7">
        <v>-38.392090000000003</v>
      </c>
      <c r="BY3" s="7">
        <v>-24.472249999999999</v>
      </c>
      <c r="BZ3" s="7">
        <v>-47.205289999999998</v>
      </c>
      <c r="CA3" s="7">
        <v>-30.795850000000002</v>
      </c>
      <c r="CB3" s="7">
        <v>-33.13008</v>
      </c>
      <c r="CC3" s="7">
        <v>-37.109740000000002</v>
      </c>
      <c r="CD3" s="7">
        <v>-36.602499999999999</v>
      </c>
      <c r="CE3" s="7">
        <v>-27.18722</v>
      </c>
      <c r="CF3" s="7">
        <v>-22.039860000000001</v>
      </c>
      <c r="CG3" s="7">
        <v>-27.908169999999998</v>
      </c>
      <c r="CH3" s="7">
        <v>-23.707709999999999</v>
      </c>
      <c r="CI3" s="7">
        <v>-24.734639999999999</v>
      </c>
      <c r="CJ3" s="7">
        <v>-30.40737</v>
      </c>
      <c r="CK3" s="7">
        <v>-27.530139999999999</v>
      </c>
      <c r="CL3" s="7">
        <v>-30.40211</v>
      </c>
      <c r="CM3" s="7">
        <v>-35.557209999999998</v>
      </c>
      <c r="CN3" s="7">
        <v>-25.00761</v>
      </c>
      <c r="CO3" s="7">
        <v>-22.774249999999999</v>
      </c>
      <c r="CP3" s="7">
        <v>-21.174800000000001</v>
      </c>
      <c r="CQ3" s="7">
        <v>-32.574599999999997</v>
      </c>
      <c r="CR3" s="7">
        <v>-31.25526</v>
      </c>
      <c r="CS3" s="7">
        <v>-13.61023</v>
      </c>
      <c r="CT3" s="7">
        <v>-27.57978</v>
      </c>
      <c r="CU3" s="7">
        <v>-35.227539999999998</v>
      </c>
      <c r="CV3" s="7">
        <v>-22.837890000000002</v>
      </c>
      <c r="CW3" s="7">
        <v>-27.47364</v>
      </c>
      <c r="CX3" s="7">
        <v>-37.513860000000001</v>
      </c>
      <c r="CY3" s="7">
        <v>-42.740609999999997</v>
      </c>
      <c r="CZ3" s="7">
        <v>-45.313189999999999</v>
      </c>
      <c r="DA3" s="7">
        <v>-49.62726</v>
      </c>
      <c r="DB3" s="7">
        <v>-43.310639999999999</v>
      </c>
      <c r="DC3" s="7">
        <v>-36.332439999999998</v>
      </c>
      <c r="DD3" s="7">
        <v>-41.334600000000002</v>
      </c>
      <c r="DE3" s="7">
        <v>-38.60192</v>
      </c>
      <c r="DF3" s="7">
        <v>-39.365479999999998</v>
      </c>
      <c r="DG3" s="7">
        <v>-41.594430000000003</v>
      </c>
      <c r="DH3" s="7">
        <v>-38.539749999999998</v>
      </c>
      <c r="DI3" s="7">
        <v>-36.615349999999999</v>
      </c>
      <c r="DJ3" s="7">
        <v>-39.794879999999999</v>
      </c>
      <c r="DK3" s="7">
        <v>-38.411299999999997</v>
      </c>
      <c r="DL3" s="7">
        <v>-45.569740000000003</v>
      </c>
      <c r="DM3" s="7">
        <v>-44.743279999999999</v>
      </c>
      <c r="DN3" s="7">
        <v>-37.618470000000002</v>
      </c>
      <c r="DO3" s="7">
        <v>-19.478829999999999</v>
      </c>
      <c r="DP3" s="7">
        <v>-31.14866</v>
      </c>
      <c r="DQ3" s="7">
        <v>-31.261369999999999</v>
      </c>
      <c r="DR3" s="7">
        <v>-31.688079999999999</v>
      </c>
      <c r="DS3" s="7">
        <v>-25.827559999999998</v>
      </c>
      <c r="DT3" s="7">
        <v>-30.537780000000001</v>
      </c>
      <c r="DU3" s="7">
        <v>-34.498930000000001</v>
      </c>
      <c r="DV3" s="7">
        <v>-43.46369</v>
      </c>
      <c r="DW3" s="7">
        <v>-54.256520000000002</v>
      </c>
      <c r="DX3" s="7">
        <v>-59.026429999999998</v>
      </c>
      <c r="DY3" s="7">
        <v>-33.49879</v>
      </c>
      <c r="DZ3" s="7">
        <v>-54.069609999999997</v>
      </c>
      <c r="EA3" s="7">
        <v>-51.426960000000001</v>
      </c>
      <c r="EB3" s="7">
        <v>-35.2744</v>
      </c>
      <c r="EC3" s="7">
        <v>-36.269959999999998</v>
      </c>
      <c r="ED3" s="7">
        <v>-38.446390000000001</v>
      </c>
      <c r="EE3" s="7">
        <v>-36.375979999999998</v>
      </c>
      <c r="EF3" s="7">
        <v>-45.366500000000002</v>
      </c>
      <c r="EG3" s="7">
        <v>-48.64922</v>
      </c>
      <c r="EH3" s="7">
        <v>-32.850050000000003</v>
      </c>
      <c r="EI3" s="7">
        <v>-49.262880000000003</v>
      </c>
      <c r="EJ3" s="7">
        <v>-41.52863</v>
      </c>
      <c r="EK3" s="7">
        <v>-41.930990000000001</v>
      </c>
      <c r="EL3" s="7">
        <v>-40.917859999999997</v>
      </c>
      <c r="EM3" s="7">
        <v>-37.659469999999999</v>
      </c>
      <c r="EN3" s="7">
        <v>-44.414149999999999</v>
      </c>
      <c r="EO3" s="7">
        <v>-63.450400000000002</v>
      </c>
      <c r="EP3" s="7">
        <v>-39.830309999999997</v>
      </c>
      <c r="EQ3" s="7">
        <v>-55.450429999999997</v>
      </c>
      <c r="ER3" s="7">
        <v>-39.213149999999999</v>
      </c>
      <c r="ES3" s="7">
        <v>-44.475819999999999</v>
      </c>
      <c r="ET3" s="7">
        <v>-38.84366</v>
      </c>
      <c r="EU3" s="7">
        <v>-38.924109999999999</v>
      </c>
      <c r="EV3" s="7">
        <v>-39.487299999999998</v>
      </c>
      <c r="EW3" s="7">
        <v>-36.569800000000001</v>
      </c>
      <c r="EX3" s="7">
        <v>-44.897930000000002</v>
      </c>
      <c r="EY3" s="7">
        <v>-39.49033</v>
      </c>
      <c r="EZ3" s="7">
        <v>-48.030140000000003</v>
      </c>
      <c r="FA3" s="7">
        <v>-41.551690000000001</v>
      </c>
      <c r="FB3" s="7">
        <v>-39.545650000000002</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472" x14ac:dyDescent="0.25">
      <c r="HI17" s="7"/>
    </row>
    <row r="18" spans="1:472" x14ac:dyDescent="0.25">
      <c r="HI18" s="7"/>
    </row>
    <row r="19" spans="1:472" x14ac:dyDescent="0.25">
      <c r="HI19" s="7"/>
    </row>
    <row r="20" spans="1:472" x14ac:dyDescent="0.25">
      <c r="HI20" s="7"/>
    </row>
    <row r="21" spans="1:472" x14ac:dyDescent="0.25">
      <c r="HI21" s="7"/>
    </row>
    <row r="22" spans="1:472" x14ac:dyDescent="0.25">
      <c r="HI22" s="14"/>
    </row>
    <row r="23" spans="1:472" x14ac:dyDescent="0.25">
      <c r="HI23" s="14"/>
    </row>
    <row r="24" spans="1:472" x14ac:dyDescent="0.25">
      <c r="HI24" s="14"/>
    </row>
    <row r="25" spans="1:472" x14ac:dyDescent="0.25">
      <c r="B25" s="478">
        <v>39569</v>
      </c>
      <c r="C25" s="478"/>
      <c r="D25" s="478"/>
      <c r="E25" s="478">
        <v>39600</v>
      </c>
      <c r="F25" s="478"/>
      <c r="G25" s="478"/>
      <c r="H25" s="478">
        <v>39630</v>
      </c>
      <c r="I25" s="478"/>
      <c r="J25" s="478"/>
      <c r="K25" s="478">
        <v>39661</v>
      </c>
      <c r="L25" s="478"/>
      <c r="M25" s="478"/>
      <c r="N25" s="478">
        <v>39692</v>
      </c>
      <c r="O25" s="478"/>
      <c r="P25" s="478"/>
      <c r="Q25" s="478">
        <v>39722</v>
      </c>
      <c r="R25" s="478"/>
      <c r="S25" s="478"/>
      <c r="T25" s="478">
        <v>39753</v>
      </c>
      <c r="U25" s="478"/>
      <c r="V25" s="478"/>
      <c r="W25" s="478">
        <v>39783</v>
      </c>
      <c r="X25" s="478"/>
      <c r="Y25" s="478"/>
      <c r="Z25" s="478">
        <v>39814</v>
      </c>
      <c r="AA25" s="478"/>
      <c r="AB25" s="478"/>
      <c r="AC25" s="478">
        <v>39845</v>
      </c>
      <c r="AD25" s="478"/>
      <c r="AE25" s="478"/>
      <c r="AF25" s="478">
        <v>39873</v>
      </c>
      <c r="AG25" s="478"/>
      <c r="AH25" s="478"/>
      <c r="AI25" s="478">
        <v>39904</v>
      </c>
      <c r="AJ25" s="478"/>
      <c r="AK25" s="478"/>
      <c r="AL25" s="478">
        <v>39934</v>
      </c>
      <c r="AM25" s="478"/>
      <c r="AN25" s="478"/>
      <c r="AO25" s="478">
        <v>39965</v>
      </c>
      <c r="AP25" s="478"/>
      <c r="AQ25" s="478"/>
      <c r="AR25" s="478">
        <v>39995</v>
      </c>
      <c r="AS25" s="478"/>
      <c r="AT25" s="478"/>
      <c r="AU25" s="478">
        <v>40026</v>
      </c>
      <c r="AV25" s="478"/>
      <c r="AW25" s="478"/>
      <c r="AX25" s="478">
        <v>40057</v>
      </c>
      <c r="AY25" s="478"/>
      <c r="AZ25" s="478"/>
      <c r="BA25" s="478">
        <v>40087</v>
      </c>
      <c r="BB25" s="478"/>
      <c r="BC25" s="478"/>
      <c r="BD25" s="478">
        <v>40118</v>
      </c>
      <c r="BE25" s="478"/>
      <c r="BF25" s="478"/>
      <c r="BG25" s="478">
        <v>40148</v>
      </c>
      <c r="BH25" s="478"/>
      <c r="BI25" s="478"/>
      <c r="BJ25" s="478">
        <v>40179</v>
      </c>
      <c r="BK25" s="478"/>
      <c r="BL25" s="478"/>
      <c r="BM25" s="479">
        <v>40210</v>
      </c>
      <c r="BN25" s="479"/>
      <c r="BO25" s="479"/>
      <c r="BP25" s="479">
        <v>40238</v>
      </c>
      <c r="BQ25" s="479"/>
      <c r="BR25" s="479"/>
      <c r="BS25" s="478">
        <v>40269</v>
      </c>
      <c r="BT25" s="478"/>
      <c r="BU25" s="478"/>
      <c r="BV25" s="478">
        <v>40299</v>
      </c>
      <c r="BW25" s="478"/>
      <c r="BX25" s="478"/>
      <c r="BY25" s="478">
        <v>40330</v>
      </c>
      <c r="BZ25" s="478"/>
      <c r="CA25" s="478"/>
      <c r="CB25" s="478">
        <v>40360</v>
      </c>
      <c r="CC25" s="478"/>
      <c r="CD25" s="478"/>
      <c r="CE25" s="478">
        <v>40391</v>
      </c>
      <c r="CF25" s="478"/>
      <c r="CG25" s="478"/>
      <c r="CH25" s="478">
        <v>40422</v>
      </c>
      <c r="CI25" s="478"/>
      <c r="CJ25" s="478"/>
      <c r="CK25" s="478">
        <v>40452</v>
      </c>
      <c r="CL25" s="478"/>
      <c r="CM25" s="478"/>
      <c r="CN25" s="478">
        <v>40483</v>
      </c>
      <c r="CO25" s="478"/>
      <c r="CP25" s="478"/>
      <c r="CQ25" s="478">
        <v>40513</v>
      </c>
      <c r="CR25" s="478"/>
      <c r="CS25" s="478"/>
      <c r="CT25" s="478">
        <v>40544</v>
      </c>
      <c r="CU25" s="478"/>
      <c r="CV25" s="478"/>
      <c r="CW25" s="478">
        <v>40575</v>
      </c>
      <c r="CX25" s="478"/>
      <c r="CY25" s="478"/>
      <c r="CZ25" s="478">
        <v>40603</v>
      </c>
      <c r="DA25" s="478"/>
      <c r="DB25" s="478"/>
      <c r="DC25" s="478">
        <v>40634</v>
      </c>
      <c r="DD25" s="478"/>
      <c r="DE25" s="478"/>
      <c r="DF25" s="478">
        <v>40664</v>
      </c>
      <c r="DG25" s="478"/>
      <c r="DH25" s="478"/>
      <c r="DI25" s="478">
        <v>40695</v>
      </c>
      <c r="DJ25" s="478"/>
      <c r="DK25" s="478"/>
      <c r="DL25" s="478">
        <v>40725</v>
      </c>
      <c r="DM25" s="478"/>
      <c r="DN25" s="478"/>
      <c r="DO25" s="478">
        <v>40756</v>
      </c>
      <c r="DP25" s="478"/>
      <c r="DQ25" s="478"/>
      <c r="DR25" s="478">
        <v>40787</v>
      </c>
      <c r="DS25" s="478"/>
      <c r="DT25" s="478"/>
      <c r="DU25" s="478">
        <v>40817</v>
      </c>
      <c r="DV25" s="478"/>
      <c r="DW25" s="478"/>
      <c r="DX25" s="478">
        <v>40848</v>
      </c>
      <c r="DY25" s="478"/>
      <c r="DZ25" s="478"/>
      <c r="EA25" s="478">
        <v>40878</v>
      </c>
      <c r="EB25" s="478"/>
      <c r="EC25" s="478"/>
      <c r="ED25" s="478">
        <v>40909</v>
      </c>
      <c r="EE25" s="478"/>
      <c r="EF25" s="478"/>
      <c r="EG25" s="478">
        <v>40940</v>
      </c>
      <c r="EH25" s="478"/>
      <c r="EI25" s="478"/>
      <c r="EJ25" s="478">
        <v>40969</v>
      </c>
      <c r="EK25" s="478"/>
      <c r="EL25" s="478"/>
      <c r="EM25" s="478">
        <v>41000</v>
      </c>
      <c r="EN25" s="478"/>
      <c r="EO25" s="478"/>
      <c r="EP25" s="478">
        <v>41030</v>
      </c>
      <c r="EQ25" s="478"/>
      <c r="ER25" s="478"/>
      <c r="ES25" s="478">
        <v>41061</v>
      </c>
      <c r="ET25" s="478"/>
      <c r="EU25" s="478"/>
      <c r="EV25" s="478">
        <v>41091</v>
      </c>
      <c r="EW25" s="478"/>
      <c r="EX25" s="478"/>
      <c r="EY25" s="478">
        <v>41122</v>
      </c>
      <c r="EZ25" s="478"/>
      <c r="FA25" s="478"/>
      <c r="FB25" s="478">
        <v>41153</v>
      </c>
      <c r="FC25" s="478"/>
      <c r="FD25" s="478"/>
      <c r="FE25" s="478">
        <v>41183</v>
      </c>
      <c r="FF25" s="478"/>
      <c r="FG25" s="478"/>
      <c r="FH25" s="478">
        <v>41214</v>
      </c>
      <c r="FI25" s="478"/>
      <c r="FJ25" s="478"/>
      <c r="FK25" s="478">
        <v>41244</v>
      </c>
      <c r="FL25" s="478"/>
      <c r="FM25" s="478"/>
      <c r="FN25" s="478">
        <v>41275</v>
      </c>
      <c r="FO25" s="478"/>
      <c r="FP25" s="478"/>
      <c r="FQ25" s="478">
        <v>41306</v>
      </c>
      <c r="FR25" s="478"/>
      <c r="FS25" s="478"/>
      <c r="FT25" s="478">
        <v>41335</v>
      </c>
      <c r="FU25" s="478"/>
      <c r="FV25" s="478"/>
      <c r="FW25" s="478">
        <v>41366</v>
      </c>
      <c r="FX25" s="478"/>
      <c r="FY25" s="478"/>
      <c r="FZ25" s="478">
        <v>41396</v>
      </c>
      <c r="GA25" s="478"/>
      <c r="GB25" s="478"/>
      <c r="GC25" s="478">
        <v>41427</v>
      </c>
      <c r="GD25" s="478"/>
      <c r="GE25" s="478"/>
      <c r="GF25" s="478">
        <v>41457</v>
      </c>
      <c r="GG25" s="478"/>
      <c r="GH25" s="478"/>
      <c r="GI25" s="478">
        <v>41487</v>
      </c>
      <c r="GJ25" s="478"/>
      <c r="GK25" s="478"/>
      <c r="GL25" s="478">
        <v>41518</v>
      </c>
      <c r="GM25" s="478"/>
      <c r="GN25" s="478"/>
      <c r="GO25" s="478">
        <v>41548</v>
      </c>
      <c r="GP25" s="478"/>
      <c r="GQ25" s="478"/>
      <c r="GR25" s="478">
        <v>41579</v>
      </c>
      <c r="GS25" s="478"/>
      <c r="GT25" s="478"/>
      <c r="GU25" s="478">
        <v>41609</v>
      </c>
      <c r="GV25" s="478"/>
      <c r="GW25" s="478"/>
      <c r="GX25" s="478">
        <v>41640</v>
      </c>
      <c r="GY25" s="478"/>
      <c r="GZ25" s="478"/>
      <c r="HA25" s="478">
        <v>41671</v>
      </c>
      <c r="HB25" s="478"/>
      <c r="HC25" s="478"/>
      <c r="HD25" s="478">
        <v>41699</v>
      </c>
      <c r="HE25" s="478"/>
      <c r="HF25" s="478"/>
      <c r="HG25" s="478">
        <v>41730</v>
      </c>
      <c r="HH25" s="478"/>
      <c r="HI25" s="478"/>
      <c r="HJ25" s="478">
        <v>41760</v>
      </c>
      <c r="HK25" s="478"/>
      <c r="HL25" s="478"/>
      <c r="HM25" s="478">
        <v>41791</v>
      </c>
      <c r="HN25" s="478"/>
      <c r="HO25" s="478"/>
      <c r="HP25" s="478">
        <v>41821</v>
      </c>
      <c r="HQ25" s="478"/>
      <c r="HR25" s="478"/>
      <c r="HS25" s="478">
        <v>41852</v>
      </c>
      <c r="HT25" s="478"/>
      <c r="HU25" s="478"/>
      <c r="HV25" s="478">
        <v>41883</v>
      </c>
      <c r="HW25" s="478"/>
      <c r="HX25" s="478"/>
      <c r="HY25" s="478">
        <v>41913</v>
      </c>
      <c r="HZ25" s="478"/>
      <c r="IA25" s="478"/>
      <c r="IB25" s="478">
        <v>41944</v>
      </c>
      <c r="IC25" s="478"/>
      <c r="ID25" s="478"/>
      <c r="IE25" s="478">
        <v>41974</v>
      </c>
      <c r="IF25" s="478"/>
      <c r="IG25" s="478"/>
      <c r="IH25" s="478">
        <v>42005</v>
      </c>
      <c r="II25" s="478"/>
      <c r="IJ25" s="478"/>
      <c r="IK25" s="478">
        <v>42036</v>
      </c>
      <c r="IL25" s="478"/>
      <c r="IM25" s="478"/>
      <c r="IN25" s="478">
        <v>42064</v>
      </c>
      <c r="IO25" s="478"/>
      <c r="IP25" s="478"/>
      <c r="IQ25" s="478">
        <v>42095</v>
      </c>
      <c r="IR25" s="478"/>
      <c r="IS25" s="478"/>
      <c r="IT25" s="478">
        <v>42125</v>
      </c>
      <c r="IU25" s="478"/>
      <c r="IV25" s="478"/>
      <c r="IW25" s="478">
        <v>42156</v>
      </c>
      <c r="IX25" s="478"/>
      <c r="IY25" s="478"/>
      <c r="IZ25" s="478">
        <v>42186</v>
      </c>
      <c r="JA25" s="478"/>
      <c r="JB25" s="478"/>
      <c r="JC25" s="478">
        <v>42217</v>
      </c>
      <c r="JD25" s="478"/>
      <c r="JE25" s="478"/>
      <c r="JF25" s="478">
        <v>42248</v>
      </c>
      <c r="JG25" s="478"/>
      <c r="JH25" s="478"/>
      <c r="JI25" s="478">
        <v>42278</v>
      </c>
      <c r="JJ25" s="478"/>
      <c r="JK25" s="478"/>
      <c r="JL25" s="478">
        <v>42309</v>
      </c>
      <c r="JM25" s="478"/>
      <c r="JN25" s="478"/>
      <c r="JO25" s="478">
        <v>42339</v>
      </c>
      <c r="JP25" s="478"/>
      <c r="JQ25" s="478"/>
      <c r="JR25" s="478">
        <v>42370</v>
      </c>
      <c r="JS25" s="478"/>
      <c r="JT25" s="478"/>
      <c r="JU25" s="478">
        <v>42401</v>
      </c>
      <c r="JV25" s="478"/>
      <c r="JW25" s="478"/>
      <c r="JX25" s="478">
        <v>42430</v>
      </c>
      <c r="JY25" s="478"/>
      <c r="JZ25" s="478"/>
      <c r="KA25" s="478">
        <v>42461</v>
      </c>
      <c r="KB25" s="478"/>
      <c r="KC25" s="478"/>
      <c r="KD25" s="478">
        <v>42491</v>
      </c>
      <c r="KE25" s="478"/>
      <c r="KF25" s="478"/>
      <c r="KG25" s="478">
        <v>42522</v>
      </c>
      <c r="KH25" s="478"/>
      <c r="KI25" s="478"/>
      <c r="KJ25" s="478">
        <v>42552</v>
      </c>
      <c r="KK25" s="478"/>
      <c r="KL25" s="478"/>
      <c r="KM25" s="478">
        <v>42583</v>
      </c>
      <c r="KN25" s="478"/>
      <c r="KO25" s="478"/>
      <c r="KP25" s="478">
        <v>42614</v>
      </c>
      <c r="KQ25" s="478"/>
      <c r="KR25" s="478"/>
      <c r="KS25" s="478">
        <v>42644</v>
      </c>
      <c r="KT25" s="478"/>
      <c r="KU25" s="478"/>
      <c r="KV25" s="478">
        <v>42675</v>
      </c>
      <c r="KW25" s="478"/>
      <c r="KX25" s="478"/>
      <c r="KY25" s="478">
        <v>42705</v>
      </c>
      <c r="KZ25" s="478"/>
      <c r="LA25" s="478"/>
      <c r="LB25" s="478">
        <v>42736</v>
      </c>
      <c r="LC25" s="478"/>
      <c r="LD25" s="478"/>
      <c r="LE25" s="478">
        <v>42767</v>
      </c>
      <c r="LF25" s="478"/>
      <c r="LG25" s="478"/>
      <c r="LH25" s="478">
        <v>42795</v>
      </c>
      <c r="LI25" s="478"/>
      <c r="LJ25" s="478"/>
      <c r="LK25" s="478">
        <v>42826</v>
      </c>
      <c r="LL25" s="478"/>
      <c r="LM25" s="478"/>
      <c r="LN25" s="478">
        <v>42856</v>
      </c>
      <c r="LO25" s="478"/>
      <c r="LP25" s="478"/>
      <c r="LQ25" s="478">
        <v>42887</v>
      </c>
      <c r="LR25" s="478"/>
      <c r="LS25" s="478"/>
      <c r="LT25" s="478">
        <v>42917</v>
      </c>
      <c r="LU25" s="478"/>
      <c r="LV25" s="478"/>
      <c r="LW25" s="478">
        <v>42948</v>
      </c>
      <c r="LX25" s="478"/>
      <c r="LY25" s="478"/>
      <c r="LZ25" s="478">
        <v>42979</v>
      </c>
      <c r="MA25" s="478"/>
      <c r="MB25" s="478"/>
      <c r="MC25" s="478">
        <v>43009</v>
      </c>
      <c r="MD25" s="478"/>
      <c r="ME25" s="478"/>
      <c r="MF25" s="478">
        <v>43040</v>
      </c>
      <c r="MG25" s="478"/>
      <c r="MH25" s="478"/>
      <c r="MI25" s="478">
        <v>43070</v>
      </c>
      <c r="MJ25" s="478"/>
      <c r="MK25" s="478"/>
      <c r="ML25" s="478">
        <v>43101</v>
      </c>
      <c r="MM25" s="478"/>
      <c r="MN25" s="478"/>
      <c r="MO25" s="478">
        <v>43132</v>
      </c>
      <c r="MP25" s="478"/>
      <c r="MQ25" s="478"/>
      <c r="MR25" s="478">
        <v>43160</v>
      </c>
      <c r="MS25" s="478"/>
      <c r="MT25" s="478"/>
      <c r="MU25" s="478">
        <v>43191</v>
      </c>
      <c r="MV25" s="478"/>
      <c r="MW25" s="478"/>
      <c r="MX25" s="478">
        <v>43221</v>
      </c>
      <c r="MY25" s="478"/>
      <c r="MZ25" s="478"/>
      <c r="NA25" s="478">
        <v>43252</v>
      </c>
      <c r="NB25" s="478"/>
      <c r="NC25" s="478"/>
      <c r="ND25" s="478">
        <v>43282</v>
      </c>
      <c r="NE25" s="478"/>
      <c r="NF25" s="478"/>
      <c r="NG25" s="478">
        <v>43313</v>
      </c>
      <c r="NH25" s="478"/>
      <c r="NI25" s="478"/>
      <c r="NJ25" s="478">
        <v>43344</v>
      </c>
      <c r="NK25" s="478"/>
      <c r="NL25" s="478"/>
      <c r="NM25" s="478">
        <v>43374</v>
      </c>
      <c r="NN25" s="478"/>
      <c r="NO25" s="478"/>
      <c r="NP25" s="478">
        <v>43405</v>
      </c>
      <c r="NQ25" s="478"/>
      <c r="NR25" s="478"/>
      <c r="NS25" s="478">
        <v>43435</v>
      </c>
      <c r="NT25" s="478"/>
      <c r="NU25" s="478"/>
      <c r="NV25" s="478">
        <v>43466</v>
      </c>
      <c r="NW25" s="478"/>
      <c r="NX25" s="478"/>
      <c r="NY25" s="478">
        <v>43497</v>
      </c>
      <c r="NZ25" s="478"/>
      <c r="OA25" s="478"/>
      <c r="OB25" s="478">
        <v>43525</v>
      </c>
      <c r="OC25" s="478"/>
      <c r="OD25" s="478"/>
      <c r="OE25" s="478">
        <v>43556</v>
      </c>
      <c r="OF25" s="478"/>
      <c r="OG25" s="478"/>
      <c r="OH25" s="478">
        <v>43586</v>
      </c>
      <c r="OI25" s="478"/>
      <c r="OJ25" s="478"/>
      <c r="OK25" s="478">
        <v>43617</v>
      </c>
      <c r="OL25" s="478"/>
      <c r="OM25" s="478"/>
      <c r="ON25" s="478">
        <v>43647</v>
      </c>
      <c r="OO25" s="478"/>
      <c r="OP25" s="478"/>
      <c r="OQ25" s="478">
        <v>43678</v>
      </c>
      <c r="OR25" s="478"/>
      <c r="OS25" s="478"/>
      <c r="OT25" s="478">
        <v>43709</v>
      </c>
      <c r="OU25" s="478"/>
      <c r="OV25" s="478"/>
      <c r="OW25" s="478">
        <v>43739</v>
      </c>
      <c r="OX25" s="478"/>
      <c r="OY25" s="478"/>
      <c r="OZ25" s="478">
        <v>43770</v>
      </c>
      <c r="PA25" s="478"/>
      <c r="PB25" s="478"/>
      <c r="PC25" s="478">
        <v>43800</v>
      </c>
      <c r="PD25" s="478"/>
      <c r="PE25" s="478"/>
      <c r="PF25" s="478">
        <v>43831</v>
      </c>
      <c r="PG25" s="478"/>
      <c r="PH25" s="478"/>
      <c r="PI25" s="478">
        <v>43862</v>
      </c>
      <c r="PJ25" s="478"/>
      <c r="PK25" s="478"/>
      <c r="PL25" s="478">
        <v>43891</v>
      </c>
      <c r="PM25" s="478"/>
      <c r="PN25" s="478"/>
      <c r="PO25" s="478">
        <v>43922</v>
      </c>
      <c r="PP25" s="478"/>
      <c r="PQ25" s="478"/>
      <c r="PR25" s="478">
        <v>43952</v>
      </c>
      <c r="PS25" s="478"/>
      <c r="PT25" s="478"/>
      <c r="PU25" s="478">
        <v>43983</v>
      </c>
      <c r="PV25" s="478"/>
      <c r="PW25" s="478"/>
      <c r="PX25" s="478">
        <v>44013</v>
      </c>
      <c r="PY25" s="478"/>
      <c r="PZ25" s="478"/>
      <c r="QA25" s="478">
        <v>44044</v>
      </c>
      <c r="QB25" s="478"/>
      <c r="QC25" s="478"/>
      <c r="QD25" s="478">
        <v>44075</v>
      </c>
      <c r="QE25" s="478"/>
      <c r="QF25" s="478"/>
      <c r="QG25" s="478">
        <v>44105</v>
      </c>
      <c r="QH25" s="478"/>
      <c r="QI25" s="478"/>
      <c r="QJ25" s="478">
        <v>44136</v>
      </c>
      <c r="QK25" s="478"/>
      <c r="QL25" s="478"/>
      <c r="QM25" s="478">
        <v>44166</v>
      </c>
      <c r="QN25" s="478"/>
      <c r="QO25" s="478"/>
      <c r="QP25" s="478">
        <v>44197</v>
      </c>
      <c r="QQ25" s="478"/>
      <c r="QR25" s="478"/>
      <c r="QS25" s="478">
        <v>44228</v>
      </c>
      <c r="QT25" s="478"/>
      <c r="QU25" s="478"/>
      <c r="QV25" s="478">
        <v>44256</v>
      </c>
      <c r="QW25" s="478"/>
      <c r="QX25" s="478"/>
      <c r="QY25" s="478">
        <v>44287</v>
      </c>
      <c r="QZ25" s="478"/>
      <c r="RA25" s="478"/>
      <c r="RB25" s="478">
        <v>44317</v>
      </c>
      <c r="RC25" s="478"/>
      <c r="RD25" s="478"/>
    </row>
    <row r="26" spans="1:472"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row>
    <row r="27" spans="1:472"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c r="QA27" s="7">
        <v>10.95439</v>
      </c>
      <c r="QB27" s="7">
        <v>21.100169999999999</v>
      </c>
      <c r="QC27" s="7">
        <v>67.945440000000005</v>
      </c>
      <c r="QD27" s="7">
        <v>21.470790000000001</v>
      </c>
      <c r="QE27" s="7">
        <v>24.434850000000001</v>
      </c>
      <c r="QF27" s="7">
        <v>54.094359999999995</v>
      </c>
      <c r="QG27" s="7">
        <v>16.81823</v>
      </c>
      <c r="QH27" s="7">
        <v>31.67642</v>
      </c>
      <c r="QI27" s="7">
        <v>51.505350000000007</v>
      </c>
      <c r="QJ27" s="7">
        <v>21.199259999999999</v>
      </c>
      <c r="QK27" s="7">
        <v>18.523099999999999</v>
      </c>
      <c r="QL27" s="7">
        <v>60.277630000000002</v>
      </c>
      <c r="QM27" s="7">
        <v>16.251160000000002</v>
      </c>
      <c r="QN27" s="7">
        <v>24.401949999999999</v>
      </c>
      <c r="QO27" s="7">
        <v>59.346879999999999</v>
      </c>
      <c r="QP27" s="7">
        <v>15.559200000000001</v>
      </c>
      <c r="QQ27" s="7">
        <v>23.59384</v>
      </c>
      <c r="QR27" s="7">
        <v>60.846960000000003</v>
      </c>
      <c r="QS27" s="7">
        <v>21.446349999999999</v>
      </c>
      <c r="QT27" s="7">
        <v>25.279679999999999</v>
      </c>
      <c r="QU27" s="7">
        <v>53.273970000000006</v>
      </c>
      <c r="QV27" s="7">
        <v>7.9043100000000006</v>
      </c>
      <c r="QW27" s="7">
        <v>25.650169999999999</v>
      </c>
      <c r="QX27" s="7">
        <v>66.445529999999991</v>
      </c>
      <c r="QY27" s="7">
        <v>16.295829999999999</v>
      </c>
      <c r="QZ27" s="7">
        <v>28.057389999999998</v>
      </c>
      <c r="RA27" s="7">
        <v>55.646779999999993</v>
      </c>
      <c r="RB27" s="7">
        <v>11.79008</v>
      </c>
      <c r="RC27" s="7">
        <v>26.054189999999998</v>
      </c>
      <c r="RD27" s="7">
        <v>62.155729999999998</v>
      </c>
    </row>
    <row r="28" spans="1:472"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c r="QA28" s="7">
        <v>10.376050000000001</v>
      </c>
      <c r="QB28" s="7">
        <v>17.470849999999999</v>
      </c>
      <c r="QC28" s="7">
        <v>72.153100000000009</v>
      </c>
      <c r="QD28" s="7">
        <v>14.747640000000001</v>
      </c>
      <c r="QE28" s="7">
        <v>33.513809999999999</v>
      </c>
      <c r="QF28" s="7">
        <v>51.738550000000004</v>
      </c>
      <c r="QG28" s="7">
        <v>12.122070000000001</v>
      </c>
      <c r="QH28" s="7">
        <v>21.32395</v>
      </c>
      <c r="QI28" s="7">
        <v>66.553969999999993</v>
      </c>
      <c r="QJ28" s="7">
        <v>7.1165799999999999</v>
      </c>
      <c r="QK28" s="7">
        <v>25.131869999999999</v>
      </c>
      <c r="QL28" s="7">
        <v>67.751540000000006</v>
      </c>
      <c r="QM28" s="7">
        <v>27.676400000000001</v>
      </c>
      <c r="QN28" s="7">
        <v>20.44042</v>
      </c>
      <c r="QO28" s="7">
        <v>51.88317</v>
      </c>
      <c r="QP28" s="7">
        <v>10.281779999999999</v>
      </c>
      <c r="QQ28" s="7">
        <v>29.006060000000002</v>
      </c>
      <c r="QR28" s="7">
        <v>60.712160000000004</v>
      </c>
      <c r="QS28" s="7">
        <v>12.342690000000001</v>
      </c>
      <c r="QT28" s="7">
        <v>29.622999999999998</v>
      </c>
      <c r="QU28" s="7">
        <v>58.034309999999998</v>
      </c>
      <c r="QV28" s="7">
        <v>11.173020000000001</v>
      </c>
      <c r="QW28" s="7">
        <v>17.595780000000001</v>
      </c>
      <c r="QX28" s="7">
        <v>71.231210000000004</v>
      </c>
      <c r="QY28" s="7">
        <v>7.8580899999999998</v>
      </c>
      <c r="QZ28" s="7">
        <v>27.612829999999999</v>
      </c>
      <c r="RA28" s="7">
        <v>64.529089999999997</v>
      </c>
      <c r="RB28" s="7">
        <v>6.3148099999999996</v>
      </c>
      <c r="RC28" s="7">
        <v>26.234870000000001</v>
      </c>
      <c r="RD28" s="7">
        <v>67.450330000000008</v>
      </c>
    </row>
    <row r="29" spans="1:472"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c r="QA29" s="7">
        <v>22.213699999999999</v>
      </c>
      <c r="QB29" s="7">
        <v>18.72419</v>
      </c>
      <c r="QC29" s="7">
        <v>59.062119999999993</v>
      </c>
      <c r="QD29" s="7">
        <v>21.17812</v>
      </c>
      <c r="QE29" s="7">
        <v>40.341189999999997</v>
      </c>
      <c r="QF29" s="7">
        <v>38.480690000000003</v>
      </c>
      <c r="QG29" s="7">
        <v>20.784220000000001</v>
      </c>
      <c r="QH29" s="7">
        <v>22.129300000000001</v>
      </c>
      <c r="QI29" s="7">
        <v>57.086479999999995</v>
      </c>
      <c r="QJ29" s="7">
        <v>30.868669999999998</v>
      </c>
      <c r="QK29" s="7">
        <v>13.830170000000001</v>
      </c>
      <c r="QL29" s="7">
        <v>55.301160000000003</v>
      </c>
      <c r="QM29" s="7">
        <v>5.3293699999999999</v>
      </c>
      <c r="QN29" s="7">
        <v>32.323930000000004</v>
      </c>
      <c r="QO29" s="7">
        <v>62.346699999999998</v>
      </c>
      <c r="QP29" s="7">
        <v>15.056790000000001</v>
      </c>
      <c r="QQ29" s="7">
        <v>30.2209</v>
      </c>
      <c r="QR29" s="7">
        <v>54.722300000000004</v>
      </c>
      <c r="QS29" s="7">
        <v>2.7584900000000001</v>
      </c>
      <c r="QT29" s="7">
        <v>39.678940000000004</v>
      </c>
      <c r="QU29" s="7">
        <v>57.562570000000001</v>
      </c>
      <c r="QV29" s="7">
        <v>10.441970000000001</v>
      </c>
      <c r="QW29" s="7">
        <v>33.068159999999999</v>
      </c>
      <c r="QX29" s="7">
        <v>56.489869999999996</v>
      </c>
      <c r="QY29" s="7">
        <v>7.7304599999999999</v>
      </c>
      <c r="QZ29" s="7">
        <v>24.659690000000001</v>
      </c>
      <c r="RA29" s="7">
        <v>67.609850000000009</v>
      </c>
      <c r="RB29" s="7">
        <v>21.49511</v>
      </c>
      <c r="RC29" s="7">
        <v>13.23649</v>
      </c>
      <c r="RD29" s="7">
        <v>65.2684</v>
      </c>
    </row>
    <row r="30" spans="1:472"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c r="QA30" s="7">
        <v>21.248190000000001</v>
      </c>
      <c r="QB30" s="7">
        <v>15.70106</v>
      </c>
      <c r="QC30" s="7">
        <v>63.050750000000001</v>
      </c>
      <c r="QD30" s="7">
        <v>7.3322500000000002</v>
      </c>
      <c r="QE30" s="7">
        <v>22.747730000000001</v>
      </c>
      <c r="QF30" s="7">
        <v>69.920020000000008</v>
      </c>
      <c r="QG30" s="7">
        <v>10.14434</v>
      </c>
      <c r="QH30" s="7">
        <v>18.423290000000001</v>
      </c>
      <c r="QI30" s="7">
        <v>71.432359999999989</v>
      </c>
      <c r="QJ30" s="7">
        <v>18.279920000000001</v>
      </c>
      <c r="QK30" s="7">
        <v>22.4436</v>
      </c>
      <c r="QL30" s="7">
        <v>59.276479999999999</v>
      </c>
      <c r="QM30" s="7">
        <v>12.72212</v>
      </c>
      <c r="QN30" s="7">
        <v>26.994980000000002</v>
      </c>
      <c r="QO30" s="7">
        <v>60.282899999999998</v>
      </c>
      <c r="QP30" s="7">
        <v>16.48649</v>
      </c>
      <c r="QQ30" s="7">
        <v>11.061540000000001</v>
      </c>
      <c r="QR30" s="7">
        <v>72.451970000000003</v>
      </c>
      <c r="QS30" s="7">
        <v>10.95965</v>
      </c>
      <c r="QT30" s="7">
        <v>27.915420000000001</v>
      </c>
      <c r="QU30" s="7">
        <v>61.124929999999999</v>
      </c>
      <c r="QV30" s="7">
        <v>24.379270000000002</v>
      </c>
      <c r="QW30" s="7">
        <v>15.722990000000001</v>
      </c>
      <c r="QX30" s="7">
        <v>59.897739999999999</v>
      </c>
      <c r="QY30" s="7">
        <v>26.174419999999998</v>
      </c>
      <c r="QZ30" s="7">
        <v>9.985339999999999</v>
      </c>
      <c r="RA30" s="7">
        <v>63.840240000000001</v>
      </c>
      <c r="RB30" s="7">
        <v>7.3224099999999996</v>
      </c>
      <c r="RC30" s="7">
        <v>30.643189999999997</v>
      </c>
      <c r="RD30" s="7">
        <v>62.034389999999995</v>
      </c>
    </row>
    <row r="31" spans="1:472"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c r="QA31" s="7">
        <v>14.77106</v>
      </c>
      <c r="QB31" s="7">
        <v>32.898609999999998</v>
      </c>
      <c r="QC31" s="7">
        <v>52.330330000000004</v>
      </c>
      <c r="QD31" s="7">
        <v>14.53534</v>
      </c>
      <c r="QE31" s="7">
        <v>20.490310000000001</v>
      </c>
      <c r="QF31" s="7">
        <v>64.974350000000001</v>
      </c>
      <c r="QG31" s="7">
        <v>10.742659999999999</v>
      </c>
      <c r="QH31" s="7">
        <v>17.330590000000001</v>
      </c>
      <c r="QI31" s="7">
        <v>71.926760000000002</v>
      </c>
      <c r="QJ31" s="7">
        <v>18.318829999999998</v>
      </c>
      <c r="QK31" s="7">
        <v>18.554040000000001</v>
      </c>
      <c r="QL31" s="7">
        <v>63.127130000000001</v>
      </c>
      <c r="QM31" s="7">
        <v>14.967880000000001</v>
      </c>
      <c r="QN31" s="7">
        <v>14.232239999999999</v>
      </c>
      <c r="QO31" s="7">
        <v>70.799880000000002</v>
      </c>
      <c r="QP31" s="7">
        <v>14.280480000000001</v>
      </c>
      <c r="QQ31" s="7">
        <v>23.749169999999999</v>
      </c>
      <c r="QR31" s="7">
        <v>61.970349999999996</v>
      </c>
      <c r="QS31" s="7">
        <v>17.27439</v>
      </c>
      <c r="QT31" s="7">
        <v>21.317610000000002</v>
      </c>
      <c r="QU31" s="7">
        <v>61.407999999999994</v>
      </c>
      <c r="QV31" s="7">
        <v>14.461080000000001</v>
      </c>
      <c r="QW31" s="7">
        <v>17.75648</v>
      </c>
      <c r="QX31" s="7">
        <v>67.782439999999994</v>
      </c>
      <c r="QY31" s="7">
        <v>15.585009999999999</v>
      </c>
      <c r="QZ31" s="7">
        <v>27.946349999999999</v>
      </c>
      <c r="RA31" s="7">
        <v>56.468649999999997</v>
      </c>
      <c r="RB31" s="7">
        <v>20.422339999999998</v>
      </c>
      <c r="RC31" s="7">
        <v>19.971439999999998</v>
      </c>
      <c r="RD31" s="7">
        <v>59.60622</v>
      </c>
    </row>
    <row r="32" spans="1:472" x14ac:dyDescent="0.25">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c r="QA32" s="7">
        <v>23.70776</v>
      </c>
      <c r="QB32" s="7">
        <v>23.148399999999999</v>
      </c>
      <c r="QC32" s="7">
        <v>53.143839999999997</v>
      </c>
      <c r="QD32" s="7">
        <v>21.329840000000001</v>
      </c>
      <c r="QE32" s="7">
        <v>19.978829999999999</v>
      </c>
      <c r="QF32" s="7">
        <v>58.691320000000005</v>
      </c>
      <c r="QG32" s="7">
        <v>29.540779999999998</v>
      </c>
      <c r="QH32" s="7">
        <v>27.161039999999996</v>
      </c>
      <c r="QI32" s="7">
        <v>43.298179999999995</v>
      </c>
      <c r="QJ32" s="7">
        <v>27.958010000000002</v>
      </c>
      <c r="QK32" s="7">
        <v>22.076699999999999</v>
      </c>
      <c r="QL32" s="7">
        <v>49.965290000000003</v>
      </c>
      <c r="QM32" s="7">
        <v>23.20711</v>
      </c>
      <c r="QN32" s="7">
        <v>24.947700000000001</v>
      </c>
      <c r="QO32" s="7">
        <v>51.845189999999995</v>
      </c>
      <c r="QP32" s="7">
        <v>19.69258</v>
      </c>
      <c r="QQ32" s="7">
        <v>27.574110000000001</v>
      </c>
      <c r="QR32" s="7">
        <v>52.733310000000003</v>
      </c>
      <c r="QS32" s="7">
        <v>25.08952</v>
      </c>
      <c r="QT32" s="7">
        <v>23.506170000000001</v>
      </c>
      <c r="QU32" s="7">
        <v>51.404320000000006</v>
      </c>
      <c r="QV32" s="7">
        <v>19.522390000000001</v>
      </c>
      <c r="QW32" s="7">
        <v>21.976230000000001</v>
      </c>
      <c r="QX32" s="7">
        <v>58.501380000000005</v>
      </c>
      <c r="QY32" s="7">
        <v>21.753830000000001</v>
      </c>
      <c r="QZ32" s="7">
        <v>30.32546</v>
      </c>
      <c r="RA32" s="7">
        <v>47.92071</v>
      </c>
      <c r="RB32" s="7">
        <v>27.126640000000002</v>
      </c>
      <c r="RC32" s="7">
        <v>21.46134</v>
      </c>
      <c r="RD32" s="7">
        <v>51.412029999999994</v>
      </c>
    </row>
    <row r="33" spans="1:472"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c r="QA33" s="7">
        <v>17.494100000000003</v>
      </c>
      <c r="QB33" s="7">
        <v>16.270519999999998</v>
      </c>
      <c r="QC33" s="7">
        <v>66.235379999999992</v>
      </c>
      <c r="QD33" s="7">
        <v>17.157140000000002</v>
      </c>
      <c r="QE33" s="7">
        <v>31.062810000000002</v>
      </c>
      <c r="QF33" s="7">
        <v>51.780050000000003</v>
      </c>
      <c r="QG33" s="7">
        <v>20.103120000000001</v>
      </c>
      <c r="QH33" s="7">
        <v>23.036480000000001</v>
      </c>
      <c r="QI33" s="7">
        <v>56.860409999999995</v>
      </c>
      <c r="QJ33" s="7">
        <v>16.83521</v>
      </c>
      <c r="QK33" s="7">
        <v>25.607890000000001</v>
      </c>
      <c r="QL33" s="7">
        <v>57.556899999999999</v>
      </c>
      <c r="QM33" s="7">
        <v>20.060369999999999</v>
      </c>
      <c r="QN33" s="7">
        <v>29.024070000000002</v>
      </c>
      <c r="QO33" s="7">
        <v>50.915560000000006</v>
      </c>
      <c r="QP33" s="7">
        <v>14.644119999999999</v>
      </c>
      <c r="QQ33" s="7">
        <v>23.309329999999999</v>
      </c>
      <c r="QR33" s="7">
        <v>62.046550000000003</v>
      </c>
      <c r="QS33" s="7">
        <v>17.17794</v>
      </c>
      <c r="QT33" s="7">
        <v>22.422449999999998</v>
      </c>
      <c r="QU33" s="7">
        <v>60.399610000000003</v>
      </c>
      <c r="QV33" s="7">
        <v>16.533190000000001</v>
      </c>
      <c r="QW33" s="7">
        <v>21.539459999999998</v>
      </c>
      <c r="QX33" s="7">
        <v>61.92736</v>
      </c>
      <c r="QY33" s="7">
        <v>14.881790000000001</v>
      </c>
      <c r="QZ33" s="7">
        <v>24.761890000000001</v>
      </c>
      <c r="RA33" s="7">
        <v>60.356319999999997</v>
      </c>
      <c r="RB33" s="7">
        <v>19.989419999999999</v>
      </c>
      <c r="RC33" s="7">
        <v>24.119029999999999</v>
      </c>
      <c r="RD33" s="7">
        <v>55.891550000000002</v>
      </c>
    </row>
    <row r="34" spans="1:472"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c r="QA34" s="7">
        <v>21.592780000000001</v>
      </c>
      <c r="QB34" s="7">
        <v>16.78004</v>
      </c>
      <c r="QC34" s="7">
        <v>61.627180000000003</v>
      </c>
      <c r="QD34" s="7">
        <v>12.349599999999999</v>
      </c>
      <c r="QE34" s="7">
        <v>29.123100000000001</v>
      </c>
      <c r="QF34" s="7">
        <v>58.527290000000001</v>
      </c>
      <c r="QG34" s="7">
        <v>14.288650000000001</v>
      </c>
      <c r="QH34" s="7">
        <v>19.866809999999997</v>
      </c>
      <c r="QI34" s="7">
        <v>65.844539999999995</v>
      </c>
      <c r="QJ34" s="7">
        <v>22.66207</v>
      </c>
      <c r="QK34" s="7">
        <v>19.445260000000001</v>
      </c>
      <c r="QL34" s="7">
        <v>57.892670000000003</v>
      </c>
      <c r="QM34" s="7">
        <v>10.123699999999999</v>
      </c>
      <c r="QN34" s="7">
        <v>28.868009999999998</v>
      </c>
      <c r="QO34" s="7">
        <v>61.008289999999995</v>
      </c>
      <c r="QP34" s="7">
        <v>15.89587</v>
      </c>
      <c r="QQ34" s="7">
        <v>18.97645</v>
      </c>
      <c r="QR34" s="7">
        <v>65.127679999999998</v>
      </c>
      <c r="QS34" s="7">
        <v>7.93628</v>
      </c>
      <c r="QT34" s="7">
        <v>32.25206</v>
      </c>
      <c r="QU34" s="7">
        <v>59.811660000000003</v>
      </c>
      <c r="QV34" s="7">
        <v>19.570219999999999</v>
      </c>
      <c r="QW34" s="7">
        <v>21.707920000000001</v>
      </c>
      <c r="QX34" s="7">
        <v>58.721860000000007</v>
      </c>
      <c r="QY34" s="7">
        <v>19.817060000000001</v>
      </c>
      <c r="QZ34" s="7">
        <v>15.043380000000001</v>
      </c>
      <c r="RA34" s="7">
        <v>65.139570000000006</v>
      </c>
      <c r="RB34" s="7">
        <v>12.899099999999999</v>
      </c>
      <c r="RC34" s="7">
        <v>23.793990000000001</v>
      </c>
      <c r="RD34" s="7">
        <v>63.306910000000002</v>
      </c>
    </row>
    <row r="35" spans="1:472"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c r="QA35" s="7">
        <v>17.213270000000001</v>
      </c>
      <c r="QB35" s="7">
        <v>21.097640000000002</v>
      </c>
      <c r="QC35" s="7">
        <v>61.68909</v>
      </c>
      <c r="QD35" s="7">
        <v>17.300519999999999</v>
      </c>
      <c r="QE35" s="7">
        <v>26.555309999999999</v>
      </c>
      <c r="QF35" s="7">
        <v>56.144179999999999</v>
      </c>
      <c r="QG35" s="7">
        <v>18.871919999999999</v>
      </c>
      <c r="QH35" s="7">
        <v>23.332049999999999</v>
      </c>
      <c r="QI35" s="7">
        <v>57.796030000000002</v>
      </c>
      <c r="QJ35" s="7">
        <v>19.003249999999998</v>
      </c>
      <c r="QK35" s="7">
        <v>22.5062</v>
      </c>
      <c r="QL35" s="7">
        <v>58.490549999999999</v>
      </c>
      <c r="QM35" s="7">
        <v>19.57028</v>
      </c>
      <c r="QN35" s="7">
        <v>24.289630000000002</v>
      </c>
      <c r="QO35" s="7">
        <v>56.140080000000005</v>
      </c>
      <c r="QP35" s="7">
        <v>15.211549999999999</v>
      </c>
      <c r="QQ35" s="7">
        <v>24.67897</v>
      </c>
      <c r="QR35" s="7">
        <v>60.109480000000005</v>
      </c>
      <c r="QS35" s="7">
        <v>18.11214</v>
      </c>
      <c r="QT35" s="7">
        <v>24.28539</v>
      </c>
      <c r="QU35" s="7">
        <v>57.602469999999997</v>
      </c>
      <c r="QV35" s="7">
        <v>15.533069999999999</v>
      </c>
      <c r="QW35" s="7">
        <v>20.903729999999999</v>
      </c>
      <c r="QX35" s="7">
        <v>63.563210000000005</v>
      </c>
      <c r="QY35" s="7">
        <v>16.033850000000001</v>
      </c>
      <c r="QZ35" s="7">
        <v>26.380609999999997</v>
      </c>
      <c r="RA35" s="7">
        <v>57.585540000000002</v>
      </c>
      <c r="RB35" s="7">
        <v>18.602989999999998</v>
      </c>
      <c r="RC35" s="7">
        <v>23.248379999999997</v>
      </c>
      <c r="RD35" s="7">
        <v>58.148639999999993</v>
      </c>
    </row>
    <row r="36" spans="1:472"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row>
    <row r="37" spans="1:472"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row>
    <row r="38" spans="1:472"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row>
    <row r="39" spans="1:472" x14ac:dyDescent="0.25">
      <c r="HI39" s="7"/>
    </row>
    <row r="40" spans="1:472" x14ac:dyDescent="0.25">
      <c r="HI40" s="7"/>
    </row>
    <row r="41" spans="1:472" x14ac:dyDescent="0.25">
      <c r="HI41" s="7"/>
    </row>
    <row r="42" spans="1:472" x14ac:dyDescent="0.25">
      <c r="HI42" s="7"/>
      <c r="ML42" s="478">
        <v>43101</v>
      </c>
      <c r="MM42" s="478"/>
      <c r="MN42" s="478"/>
      <c r="MO42" s="478">
        <v>43132</v>
      </c>
      <c r="MP42" s="478"/>
      <c r="MQ42" s="478"/>
      <c r="MR42" s="478">
        <v>43160</v>
      </c>
      <c r="MS42" s="478"/>
      <c r="MT42" s="478"/>
      <c r="MU42" s="478">
        <v>43191</v>
      </c>
      <c r="MV42" s="478"/>
      <c r="MW42" s="478"/>
      <c r="MX42" s="478">
        <v>43221</v>
      </c>
      <c r="MY42" s="478"/>
      <c r="MZ42" s="478"/>
      <c r="NA42" s="478">
        <v>43252</v>
      </c>
      <c r="NB42" s="478"/>
      <c r="NC42" s="478"/>
      <c r="ND42" s="478">
        <v>43282</v>
      </c>
      <c r="NE42" s="478"/>
      <c r="NF42" s="478"/>
      <c r="NG42" s="478">
        <v>43313</v>
      </c>
      <c r="NH42" s="478"/>
      <c r="NI42" s="478"/>
      <c r="NJ42" s="478">
        <v>43344</v>
      </c>
      <c r="NK42" s="478"/>
      <c r="NL42" s="478"/>
      <c r="NM42" s="478">
        <v>43374</v>
      </c>
      <c r="NN42" s="478"/>
      <c r="NO42" s="478"/>
      <c r="NP42" s="478">
        <v>43405</v>
      </c>
      <c r="NQ42" s="478"/>
      <c r="NR42" s="478"/>
      <c r="NS42" s="478">
        <v>43435</v>
      </c>
      <c r="NT42" s="478"/>
      <c r="NU42" s="478"/>
      <c r="NV42" s="478">
        <v>43466</v>
      </c>
      <c r="NW42" s="478"/>
      <c r="NX42" s="478"/>
      <c r="NY42" s="478">
        <v>43497</v>
      </c>
      <c r="NZ42" s="478"/>
      <c r="OA42" s="478"/>
      <c r="OB42" s="478">
        <v>43525</v>
      </c>
      <c r="OC42" s="478"/>
      <c r="OD42" s="478"/>
      <c r="OE42" s="478">
        <v>43556</v>
      </c>
      <c r="OF42" s="478"/>
      <c r="OG42" s="478"/>
      <c r="OH42" s="478">
        <v>43586</v>
      </c>
      <c r="OI42" s="478"/>
      <c r="OJ42" s="478"/>
      <c r="OK42" s="478">
        <v>43617</v>
      </c>
      <c r="OL42" s="478"/>
      <c r="OM42" s="478"/>
      <c r="ON42" s="478">
        <v>43647</v>
      </c>
      <c r="OO42" s="478"/>
      <c r="OP42" s="478"/>
      <c r="OQ42" s="478">
        <v>43678</v>
      </c>
      <c r="OR42" s="478"/>
      <c r="OS42" s="478"/>
      <c r="OT42" s="478">
        <v>43709</v>
      </c>
      <c r="OU42" s="478"/>
      <c r="OV42" s="478"/>
      <c r="OW42" s="478">
        <v>43739</v>
      </c>
      <c r="OX42" s="478"/>
      <c r="OY42" s="478"/>
      <c r="OZ42" s="478">
        <v>43770</v>
      </c>
      <c r="PA42" s="478"/>
      <c r="PB42" s="478"/>
      <c r="PC42" s="478">
        <v>43800</v>
      </c>
      <c r="PD42" s="478"/>
      <c r="PE42" s="478"/>
      <c r="PF42" s="478">
        <v>43831</v>
      </c>
      <c r="PG42" s="478"/>
      <c r="PH42" s="478"/>
      <c r="PI42" s="478">
        <v>43862</v>
      </c>
      <c r="PJ42" s="478"/>
      <c r="PK42" s="478"/>
      <c r="PL42" s="478">
        <v>43891</v>
      </c>
      <c r="PM42" s="478"/>
      <c r="PN42" s="478"/>
      <c r="PO42" s="478">
        <v>43922</v>
      </c>
      <c r="PP42" s="478"/>
      <c r="PQ42" s="478"/>
      <c r="PR42" s="478">
        <v>43952</v>
      </c>
      <c r="PS42" s="478"/>
      <c r="PT42" s="478"/>
      <c r="PU42" s="478">
        <v>43983</v>
      </c>
      <c r="PV42" s="478"/>
      <c r="PW42" s="478"/>
      <c r="PX42" s="478">
        <v>44013</v>
      </c>
      <c r="PY42" s="478"/>
      <c r="PZ42" s="478"/>
      <c r="QA42" s="478">
        <v>44044</v>
      </c>
      <c r="QB42" s="478"/>
      <c r="QC42" s="478"/>
      <c r="QD42" s="478">
        <v>44075</v>
      </c>
      <c r="QE42" s="478"/>
      <c r="QF42" s="478"/>
      <c r="QG42" s="478">
        <v>44105</v>
      </c>
      <c r="QH42" s="478"/>
      <c r="QI42" s="478"/>
      <c r="QJ42" s="478">
        <v>44136</v>
      </c>
      <c r="QK42" s="478"/>
      <c r="QL42" s="478"/>
      <c r="QM42" s="478">
        <v>44166</v>
      </c>
      <c r="QN42" s="478"/>
      <c r="QO42" s="478"/>
      <c r="QP42" s="478">
        <v>44197</v>
      </c>
      <c r="QQ42" s="478"/>
      <c r="QR42" s="478"/>
      <c r="QS42" s="478">
        <v>44228</v>
      </c>
      <c r="QT42" s="478"/>
      <c r="QU42" s="478"/>
      <c r="QV42" s="478">
        <v>44256</v>
      </c>
      <c r="QW42" s="478"/>
      <c r="QX42" s="478"/>
      <c r="QY42" s="478">
        <v>44287</v>
      </c>
      <c r="QZ42" s="478"/>
      <c r="RA42" s="478"/>
      <c r="RB42" s="478">
        <v>44317</v>
      </c>
      <c r="RC42" s="478"/>
      <c r="RD42" s="478"/>
    </row>
    <row r="43" spans="1:472" x14ac:dyDescent="0.25">
      <c r="HI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row>
    <row r="44" spans="1:472" x14ac:dyDescent="0.25">
      <c r="A44" s="188" t="s">
        <v>219</v>
      </c>
      <c r="HI44" s="7"/>
      <c r="ML44" s="434">
        <v>19.373460000000001</v>
      </c>
      <c r="MM44" s="434">
        <v>25.584679999999999</v>
      </c>
      <c r="MN44" s="434">
        <v>55.041870000000003</v>
      </c>
      <c r="MO44" s="434">
        <v>29.68186</v>
      </c>
      <c r="MP44" s="434">
        <v>26.278120000000001</v>
      </c>
      <c r="MQ44" s="434">
        <v>44.040019999999998</v>
      </c>
      <c r="MR44" s="434">
        <v>24.874220000000001</v>
      </c>
      <c r="MS44" s="434">
        <v>18.214880000000001</v>
      </c>
      <c r="MT44" s="434">
        <v>56.910899999999998</v>
      </c>
      <c r="MU44" s="434">
        <v>19.456040000000002</v>
      </c>
      <c r="MV44" s="434">
        <v>18.25319</v>
      </c>
      <c r="MW44" s="434">
        <v>62.290770000000002</v>
      </c>
      <c r="MX44" s="434">
        <v>23.924299999999999</v>
      </c>
      <c r="MY44" s="434">
        <v>29.282830000000001</v>
      </c>
      <c r="MZ44" s="434">
        <v>46.792870000000001</v>
      </c>
      <c r="NA44" s="191">
        <v>16.43075</v>
      </c>
      <c r="NB44" s="191">
        <v>38.79992</v>
      </c>
      <c r="NC44" s="191">
        <v>44.769330000000004</v>
      </c>
      <c r="ND44" s="434">
        <v>20.941020000000002</v>
      </c>
      <c r="NE44" s="434">
        <v>30.705939999999998</v>
      </c>
      <c r="NF44" s="434">
        <v>48.35304</v>
      </c>
      <c r="NG44" s="434">
        <v>24.193719999999999</v>
      </c>
      <c r="NH44" s="434">
        <v>26.927389999999999</v>
      </c>
      <c r="NI44" s="434">
        <v>48.878889999999998</v>
      </c>
      <c r="NJ44" s="434">
        <v>16.166149999999998</v>
      </c>
      <c r="NK44" s="434">
        <v>36.347430000000003</v>
      </c>
      <c r="NL44" s="434">
        <v>47.486420000000003</v>
      </c>
      <c r="NM44" s="434">
        <v>9.5137</v>
      </c>
      <c r="NN44" s="434">
        <v>20.842079999999999</v>
      </c>
      <c r="NO44" s="434">
        <v>69.644229999999993</v>
      </c>
      <c r="NP44" s="434">
        <v>18.353210000000001</v>
      </c>
      <c r="NQ44" s="434">
        <v>11.380229999999999</v>
      </c>
      <c r="NR44" s="434">
        <v>70.266559999999998</v>
      </c>
      <c r="NS44" s="434">
        <v>31.920909999999999</v>
      </c>
      <c r="NT44" s="434">
        <v>19.88449</v>
      </c>
      <c r="NU44" s="434">
        <v>48.194600000000001</v>
      </c>
      <c r="NV44" s="393">
        <v>17.29354</v>
      </c>
      <c r="NW44" s="394">
        <v>28.573159999999998</v>
      </c>
      <c r="NX44" s="395">
        <v>54.133299999999998</v>
      </c>
      <c r="NY44" s="418">
        <v>14.975759999999999</v>
      </c>
      <c r="NZ44" s="419">
        <v>23.923739999999999</v>
      </c>
      <c r="OA44" s="420">
        <v>61.10051</v>
      </c>
      <c r="OB44" s="428">
        <v>19.502690000000001</v>
      </c>
      <c r="OC44" s="429">
        <v>25.742100000000001</v>
      </c>
      <c r="OD44" s="430">
        <v>54.755209999999998</v>
      </c>
      <c r="OE44" s="7">
        <v>23.99888</v>
      </c>
      <c r="OF44" s="7">
        <v>27.411370000000002</v>
      </c>
      <c r="OG44" s="7">
        <v>48.589749999999995</v>
      </c>
      <c r="OH44" s="7">
        <v>18.368929999999999</v>
      </c>
      <c r="OI44" s="7">
        <v>40.149760000000001</v>
      </c>
      <c r="OJ44" s="7">
        <v>41.481310000000001</v>
      </c>
      <c r="OK44" s="434">
        <v>22.723479999999999</v>
      </c>
      <c r="OL44" s="434">
        <v>30.83428</v>
      </c>
      <c r="OM44" s="434">
        <v>46.442239999999998</v>
      </c>
      <c r="ON44" s="434">
        <v>19.087800000000001</v>
      </c>
      <c r="OO44" s="434">
        <v>29.542909999999999</v>
      </c>
      <c r="OP44" s="434">
        <v>51.369289999999999</v>
      </c>
      <c r="OQ44" s="434">
        <v>15.288080000000001</v>
      </c>
      <c r="OR44" s="434">
        <v>25.968610000000002</v>
      </c>
      <c r="OS44" s="434">
        <v>58.743310000000001</v>
      </c>
      <c r="OT44" s="434">
        <v>25.282820000000001</v>
      </c>
      <c r="OU44" s="434">
        <v>21.87443</v>
      </c>
      <c r="OV44" s="434">
        <v>52.842750000000002</v>
      </c>
      <c r="OW44" s="434">
        <v>20.406960000000002</v>
      </c>
      <c r="OX44" s="434">
        <v>21.058039999999998</v>
      </c>
      <c r="OY44" s="434">
        <v>58.534999999999997</v>
      </c>
      <c r="OZ44" s="434">
        <v>22.675460000000001</v>
      </c>
      <c r="PA44" s="434">
        <v>26.40645</v>
      </c>
      <c r="PB44" s="434">
        <v>50.918089999999999</v>
      </c>
      <c r="PC44" s="434">
        <v>18.207409999999999</v>
      </c>
      <c r="PD44" s="434">
        <v>30.403659999999999</v>
      </c>
      <c r="PE44" s="434">
        <v>51.388930000000002</v>
      </c>
      <c r="PF44" s="7">
        <v>23.73226</v>
      </c>
      <c r="PG44" s="7">
        <v>28.367160000000002</v>
      </c>
      <c r="PH44" s="7">
        <v>47.900590000000001</v>
      </c>
      <c r="PI44" s="7">
        <v>17.260390000000001</v>
      </c>
      <c r="PJ44" s="7">
        <v>22.22101</v>
      </c>
      <c r="PK44" s="7">
        <v>60.518599999999999</v>
      </c>
      <c r="PL44" s="7">
        <v>12.296279999999999</v>
      </c>
      <c r="PM44" s="7">
        <v>28.53698</v>
      </c>
      <c r="PN44" s="7">
        <v>59.166739999999997</v>
      </c>
      <c r="PO44" s="7">
        <v>17.400969999999997</v>
      </c>
      <c r="PP44" s="7">
        <v>13.54505</v>
      </c>
      <c r="PQ44" s="7">
        <v>69.05398000000001</v>
      </c>
      <c r="PR44" s="212">
        <v>24.335160000000002</v>
      </c>
      <c r="PS44" s="213">
        <v>26.50459</v>
      </c>
      <c r="PT44" s="214">
        <v>49.160249999999998</v>
      </c>
      <c r="PU44" s="250">
        <v>17.394019999999998</v>
      </c>
      <c r="PV44" s="251">
        <v>27.033220000000004</v>
      </c>
      <c r="PW44" s="252">
        <v>55.572760000000002</v>
      </c>
      <c r="PX44" s="260">
        <v>19.73809</v>
      </c>
      <c r="PY44" s="261">
        <v>19.382260000000002</v>
      </c>
      <c r="PZ44" s="262">
        <v>60.879649999999998</v>
      </c>
      <c r="QA44" s="284">
        <v>22.828440000000001</v>
      </c>
      <c r="QB44" s="285">
        <v>21.71266</v>
      </c>
      <c r="QC44" s="286">
        <v>55.4589</v>
      </c>
      <c r="QD44" s="308">
        <v>19.53388</v>
      </c>
      <c r="QE44" s="309">
        <v>28.706310000000002</v>
      </c>
      <c r="QF44" s="310">
        <v>51.759809999999995</v>
      </c>
      <c r="QG44" s="332">
        <v>22.50413</v>
      </c>
      <c r="QH44" s="333">
        <v>18.349170000000001</v>
      </c>
      <c r="QI44" s="334">
        <v>59.146699999999996</v>
      </c>
      <c r="QJ44" s="356">
        <v>24.198550000000001</v>
      </c>
      <c r="QK44" s="357">
        <v>23.70354</v>
      </c>
      <c r="QL44" s="358">
        <v>52.097910000000006</v>
      </c>
      <c r="QM44" s="7">
        <v>25.852409999999999</v>
      </c>
      <c r="QN44" s="7">
        <v>24.063230000000001</v>
      </c>
      <c r="QO44" s="7">
        <v>50.084360000000004</v>
      </c>
      <c r="QP44" s="7">
        <v>17.37696</v>
      </c>
      <c r="QQ44" s="7">
        <v>28.165140000000001</v>
      </c>
      <c r="QR44" s="7">
        <v>54.457900000000002</v>
      </c>
      <c r="QS44" s="7">
        <v>20.764119999999998</v>
      </c>
      <c r="QT44" s="7">
        <v>28.003519999999998</v>
      </c>
      <c r="QU44" s="7">
        <v>51.23236</v>
      </c>
      <c r="QV44" s="7">
        <v>18.321760000000001</v>
      </c>
      <c r="QW44" s="7">
        <v>24.783749999999998</v>
      </c>
      <c r="QX44" s="7">
        <v>56.894489999999998</v>
      </c>
      <c r="QY44" s="7">
        <v>20.98799</v>
      </c>
      <c r="QZ44" s="7">
        <v>23.604020000000002</v>
      </c>
      <c r="RA44" s="7">
        <v>55.407980000000002</v>
      </c>
      <c r="RB44" s="7">
        <v>22.925740000000001</v>
      </c>
      <c r="RC44" s="7">
        <v>23.049970000000002</v>
      </c>
      <c r="RD44" s="7">
        <v>54.024289999999993</v>
      </c>
    </row>
    <row r="45" spans="1:472" x14ac:dyDescent="0.25">
      <c r="A45" s="188" t="s">
        <v>220</v>
      </c>
      <c r="HI45" s="7"/>
      <c r="ML45" s="434">
        <v>28.870039999999999</v>
      </c>
      <c r="MM45" s="434">
        <v>31.092410000000001</v>
      </c>
      <c r="MN45" s="434">
        <v>40.037550000000003</v>
      </c>
      <c r="MO45" s="434">
        <v>26.045300000000001</v>
      </c>
      <c r="MP45" s="434">
        <v>33.96414</v>
      </c>
      <c r="MQ45" s="434">
        <v>39.990560000000002</v>
      </c>
      <c r="MR45" s="434">
        <v>33.240850000000002</v>
      </c>
      <c r="MS45" s="434">
        <v>37.115459999999999</v>
      </c>
      <c r="MT45" s="434">
        <v>29.643689999999999</v>
      </c>
      <c r="MU45" s="434">
        <v>29.862950000000001</v>
      </c>
      <c r="MV45" s="434">
        <v>21.931560000000001</v>
      </c>
      <c r="MW45" s="434">
        <v>48.205480000000001</v>
      </c>
      <c r="MX45" s="434">
        <v>26.388760000000001</v>
      </c>
      <c r="MY45" s="434">
        <v>7.3361000000000001</v>
      </c>
      <c r="MZ45" s="434">
        <v>66.275139999999993</v>
      </c>
      <c r="NA45" s="191">
        <v>8.3099600000000002</v>
      </c>
      <c r="NB45" s="191">
        <v>51.969569999999997</v>
      </c>
      <c r="NC45" s="191">
        <v>39.720469999999999</v>
      </c>
      <c r="ND45" s="434">
        <v>12.666040000000001</v>
      </c>
      <c r="NE45" s="434">
        <v>31.434139999999999</v>
      </c>
      <c r="NF45" s="434">
        <v>55.899819999999998</v>
      </c>
      <c r="NG45" s="434">
        <v>14.83379</v>
      </c>
      <c r="NH45" s="434">
        <v>27.951059999999998</v>
      </c>
      <c r="NI45" s="434">
        <v>57.215159999999997</v>
      </c>
      <c r="NJ45" s="434">
        <v>15.855919999999999</v>
      </c>
      <c r="NK45" s="434">
        <v>25.784829999999999</v>
      </c>
      <c r="NL45" s="434">
        <v>58.359250000000003</v>
      </c>
      <c r="NM45" s="434">
        <v>17.918279999999999</v>
      </c>
      <c r="NN45" s="434">
        <v>17.777239999999999</v>
      </c>
      <c r="NO45" s="434">
        <v>64.304469999999995</v>
      </c>
      <c r="NP45" s="434">
        <v>6.8030499999999998</v>
      </c>
      <c r="NQ45" s="434">
        <v>13.523529999999999</v>
      </c>
      <c r="NR45" s="434">
        <v>79.673410000000004</v>
      </c>
      <c r="NS45" s="434">
        <v>26.13316</v>
      </c>
      <c r="NT45" s="434">
        <v>39.186410000000002</v>
      </c>
      <c r="NU45" s="434">
        <v>34.680430000000001</v>
      </c>
      <c r="NV45" s="393">
        <v>0</v>
      </c>
      <c r="NW45" s="394">
        <v>24.059000000000001</v>
      </c>
      <c r="NX45" s="395">
        <v>75.941000000000003</v>
      </c>
      <c r="NY45" s="418">
        <v>7.9623900000000001</v>
      </c>
      <c r="NZ45" s="419">
        <v>42.204279999999997</v>
      </c>
      <c r="OA45" s="420">
        <v>49.833329999999997</v>
      </c>
      <c r="OB45" s="428">
        <v>18.447779999999998</v>
      </c>
      <c r="OC45" s="429">
        <v>22.703780000000002</v>
      </c>
      <c r="OD45" s="430">
        <v>58.848440000000004</v>
      </c>
      <c r="OE45" s="7">
        <v>19.66066</v>
      </c>
      <c r="OF45" s="7">
        <v>20.515359999999998</v>
      </c>
      <c r="OG45" s="7">
        <v>59.823979999999999</v>
      </c>
      <c r="OH45" s="7">
        <v>20.899519999999999</v>
      </c>
      <c r="OI45" s="7">
        <v>15.37674</v>
      </c>
      <c r="OJ45" s="7">
        <v>63.723739999999992</v>
      </c>
      <c r="OK45" s="434">
        <v>18.541979999999999</v>
      </c>
      <c r="OL45" s="434">
        <v>27.036650000000002</v>
      </c>
      <c r="OM45" s="434">
        <v>54.421370000000003</v>
      </c>
      <c r="ON45" s="434">
        <v>22.473109999999998</v>
      </c>
      <c r="OO45" s="434">
        <v>14.55442</v>
      </c>
      <c r="OP45" s="434">
        <v>62.972470000000001</v>
      </c>
      <c r="OQ45" s="434">
        <v>19.17614</v>
      </c>
      <c r="OR45" s="434">
        <v>15.37674</v>
      </c>
      <c r="OS45" s="434">
        <v>65.447119999999998</v>
      </c>
      <c r="OT45" s="434">
        <v>25.855720000000002</v>
      </c>
      <c r="OU45" s="434">
        <v>21.833490000000001</v>
      </c>
      <c r="OV45" s="434">
        <v>52.310789999999997</v>
      </c>
      <c r="OW45" s="434">
        <v>8.88063</v>
      </c>
      <c r="OX45" s="434">
        <v>35.71264</v>
      </c>
      <c r="OY45" s="434">
        <v>55.406730000000003</v>
      </c>
      <c r="OZ45" s="434">
        <v>23.74455</v>
      </c>
      <c r="PA45" s="434">
        <v>20.621479999999998</v>
      </c>
      <c r="PB45" s="434">
        <v>55.633969999999998</v>
      </c>
      <c r="PC45" s="434">
        <v>11.8421</v>
      </c>
      <c r="PD45" s="434">
        <v>12.587199999999999</v>
      </c>
      <c r="PE45" s="434">
        <v>75.570689999999999</v>
      </c>
      <c r="PF45" s="7">
        <v>23.501150000000003</v>
      </c>
      <c r="PG45" s="7">
        <v>29.526859999999999</v>
      </c>
      <c r="PH45" s="7">
        <v>46.972000000000001</v>
      </c>
      <c r="PI45" s="7">
        <v>3.8669099999999998</v>
      </c>
      <c r="PJ45" s="7">
        <v>40.897559999999999</v>
      </c>
      <c r="PK45" s="7">
        <v>55.235540000000007</v>
      </c>
      <c r="PL45" s="7">
        <v>20.345759999999999</v>
      </c>
      <c r="PM45" s="7">
        <v>31.72176</v>
      </c>
      <c r="PN45" s="7">
        <v>47.932470000000002</v>
      </c>
      <c r="PO45" s="7">
        <v>0</v>
      </c>
      <c r="PP45" s="7">
        <v>4.6743699999999997</v>
      </c>
      <c r="PQ45" s="7">
        <v>95.32562999999999</v>
      </c>
      <c r="PR45" s="212">
        <v>26.93469</v>
      </c>
      <c r="PS45" s="213">
        <v>25.20187</v>
      </c>
      <c r="PT45" s="214">
        <v>47.86345</v>
      </c>
      <c r="PU45" s="250">
        <v>13.521929999999999</v>
      </c>
      <c r="PV45" s="251">
        <v>8.451649999999999</v>
      </c>
      <c r="PW45" s="252">
        <v>78.026420000000002</v>
      </c>
      <c r="PX45" s="260">
        <v>22.526599999999998</v>
      </c>
      <c r="PY45" s="261">
        <v>22.590879999999999</v>
      </c>
      <c r="PZ45" s="262">
        <v>54.88252</v>
      </c>
      <c r="QA45" s="284">
        <v>26.360869999999998</v>
      </c>
      <c r="QB45" s="285">
        <v>7.7901199999999999</v>
      </c>
      <c r="QC45" s="286">
        <v>65.849009999999993</v>
      </c>
      <c r="QD45" s="308">
        <v>19.53829</v>
      </c>
      <c r="QE45" s="309">
        <v>36.423660000000005</v>
      </c>
      <c r="QF45" s="310">
        <v>44.038049999999998</v>
      </c>
      <c r="QG45" s="332">
        <v>27.691490000000002</v>
      </c>
      <c r="QH45" s="333">
        <v>38.307369999999999</v>
      </c>
      <c r="QI45" s="334">
        <v>34.001130000000003</v>
      </c>
      <c r="QJ45" s="356">
        <v>27.168330000000001</v>
      </c>
      <c r="QK45" s="357">
        <v>34.951639999999998</v>
      </c>
      <c r="QL45" s="358">
        <v>37.880029999999998</v>
      </c>
      <c r="QM45" s="7">
        <v>26.124029999999998</v>
      </c>
      <c r="QN45" s="7">
        <v>19.8779</v>
      </c>
      <c r="QO45" s="7">
        <v>53.998080000000002</v>
      </c>
      <c r="QP45" s="7">
        <v>23.74455</v>
      </c>
      <c r="QQ45" s="7">
        <v>33.299840000000003</v>
      </c>
      <c r="QR45" s="7">
        <v>42.95561</v>
      </c>
      <c r="QS45" s="7">
        <v>29.705870000000001</v>
      </c>
      <c r="QT45" s="7">
        <v>27.768510000000003</v>
      </c>
      <c r="QU45" s="7">
        <v>42.525619999999996</v>
      </c>
      <c r="QV45" s="7">
        <v>19.53829</v>
      </c>
      <c r="QW45" s="7">
        <v>17.404990000000002</v>
      </c>
      <c r="QX45" s="7">
        <v>63.056710000000002</v>
      </c>
      <c r="QY45" s="7">
        <v>27.451379999999997</v>
      </c>
      <c r="QZ45" s="7">
        <v>30.92238</v>
      </c>
      <c r="RA45" s="7">
        <v>41.626249999999999</v>
      </c>
      <c r="RB45" s="7">
        <v>38.058880000000002</v>
      </c>
      <c r="RC45" s="7">
        <v>23.57443</v>
      </c>
      <c r="RD45" s="7">
        <v>38.366689999999998</v>
      </c>
    </row>
    <row r="46" spans="1:472" x14ac:dyDescent="0.25">
      <c r="A46" s="188" t="s">
        <v>221</v>
      </c>
      <c r="HI46" s="7"/>
      <c r="ML46" s="434">
        <v>19.833749999999998</v>
      </c>
      <c r="MM46" s="434">
        <v>26.01605</v>
      </c>
      <c r="MN46" s="434">
        <v>54.150199999999998</v>
      </c>
      <c r="MO46" s="434">
        <v>19.773969999999998</v>
      </c>
      <c r="MP46" s="434">
        <v>30.59188</v>
      </c>
      <c r="MQ46" s="434">
        <v>49.634149999999998</v>
      </c>
      <c r="MR46" s="434">
        <v>21.28922</v>
      </c>
      <c r="MS46" s="434">
        <v>27.60493</v>
      </c>
      <c r="MT46" s="434">
        <v>51.10586</v>
      </c>
      <c r="MU46" s="434">
        <v>25.657019999999999</v>
      </c>
      <c r="MV46" s="434">
        <v>33.00365</v>
      </c>
      <c r="MW46" s="434">
        <v>41.339329999999997</v>
      </c>
      <c r="MX46" s="434">
        <v>15.20961</v>
      </c>
      <c r="MY46" s="434">
        <v>26.327210000000001</v>
      </c>
      <c r="MZ46" s="434">
        <v>58.463180000000001</v>
      </c>
      <c r="NA46" s="191">
        <v>14.433480000000001</v>
      </c>
      <c r="NB46" s="191">
        <v>42.98415</v>
      </c>
      <c r="NC46" s="191">
        <v>42.582370000000004</v>
      </c>
      <c r="ND46" s="434">
        <v>27.24597</v>
      </c>
      <c r="NE46" s="434">
        <v>30.177910000000001</v>
      </c>
      <c r="NF46" s="434">
        <v>42.576120000000003</v>
      </c>
      <c r="NG46" s="434">
        <v>22.235530000000001</v>
      </c>
      <c r="NH46" s="434">
        <v>28.277830000000002</v>
      </c>
      <c r="NI46" s="434">
        <v>49.486640000000001</v>
      </c>
      <c r="NJ46" s="434">
        <v>9.1052999999999997</v>
      </c>
      <c r="NK46" s="434">
        <v>26.693190000000001</v>
      </c>
      <c r="NL46" s="434">
        <v>64.201509999999999</v>
      </c>
      <c r="NM46" s="434">
        <v>11.99525</v>
      </c>
      <c r="NN46" s="434">
        <v>20.77223</v>
      </c>
      <c r="NO46" s="434">
        <v>67.232519999999994</v>
      </c>
      <c r="NP46" s="434">
        <v>14.3948</v>
      </c>
      <c r="NQ46" s="434">
        <v>14.514480000000001</v>
      </c>
      <c r="NR46" s="434">
        <v>71.090720000000005</v>
      </c>
      <c r="NS46" s="434">
        <v>16.56551</v>
      </c>
      <c r="NT46" s="434">
        <v>14.41394</v>
      </c>
      <c r="NU46" s="434">
        <v>69.02055</v>
      </c>
      <c r="NV46" s="393">
        <v>8.17117</v>
      </c>
      <c r="NW46" s="394">
        <v>23.00225</v>
      </c>
      <c r="NX46" s="395">
        <v>68.826580000000007</v>
      </c>
      <c r="NY46" s="418">
        <v>9.3817399999999989</v>
      </c>
      <c r="NZ46" s="419">
        <v>20.655280000000001</v>
      </c>
      <c r="OA46" s="420">
        <v>69.962969999999999</v>
      </c>
      <c r="OB46" s="428">
        <v>25.634659999999997</v>
      </c>
      <c r="OC46" s="429">
        <v>25.37895</v>
      </c>
      <c r="OD46" s="430">
        <v>48.986380000000004</v>
      </c>
      <c r="OE46" s="7">
        <v>20.272299999999998</v>
      </c>
      <c r="OF46" s="7">
        <v>21.539680000000001</v>
      </c>
      <c r="OG46" s="7">
        <v>58.188019999999995</v>
      </c>
      <c r="OH46" s="7">
        <v>22.337019999999999</v>
      </c>
      <c r="OI46" s="7">
        <v>14.103199999999999</v>
      </c>
      <c r="OJ46" s="7">
        <v>63.559770000000007</v>
      </c>
      <c r="OK46" s="434">
        <v>18.779250000000001</v>
      </c>
      <c r="OL46" s="434">
        <v>26.539110000000001</v>
      </c>
      <c r="OM46" s="434">
        <v>54.681629999999998</v>
      </c>
      <c r="ON46" s="434">
        <v>16.453679999999999</v>
      </c>
      <c r="OO46" s="434">
        <v>20.973980000000001</v>
      </c>
      <c r="OP46" s="434">
        <v>62.572339999999997</v>
      </c>
      <c r="OQ46" s="434">
        <v>12.853289999999999</v>
      </c>
      <c r="OR46" s="434">
        <v>27.1008</v>
      </c>
      <c r="OS46" s="434">
        <v>60.045909999999999</v>
      </c>
      <c r="OT46" s="434">
        <v>15.017099999999999</v>
      </c>
      <c r="OU46" s="434">
        <v>20.671679999999999</v>
      </c>
      <c r="OV46" s="434">
        <v>64.311220000000006</v>
      </c>
      <c r="OW46" s="434">
        <v>8.3317099999999993</v>
      </c>
      <c r="OX46" s="434">
        <v>17.864519999999999</v>
      </c>
      <c r="OY46" s="434">
        <v>73.80377</v>
      </c>
      <c r="OZ46" s="434">
        <v>17.12762</v>
      </c>
      <c r="PA46" s="434">
        <v>25.155460000000001</v>
      </c>
      <c r="PB46" s="434">
        <v>57.716920000000002</v>
      </c>
      <c r="PC46" s="434">
        <v>18.318490000000001</v>
      </c>
      <c r="PD46" s="434">
        <v>19.846779999999999</v>
      </c>
      <c r="PE46" s="434">
        <v>61.83473</v>
      </c>
      <c r="PF46" s="7">
        <v>14.383180000000001</v>
      </c>
      <c r="PG46" s="7">
        <v>21.71012</v>
      </c>
      <c r="PH46" s="7">
        <v>63.906700000000008</v>
      </c>
      <c r="PI46" s="7">
        <v>19.699590000000001</v>
      </c>
      <c r="PJ46" s="7">
        <v>22.451999999999998</v>
      </c>
      <c r="PK46" s="7">
        <v>57.848399999999998</v>
      </c>
      <c r="PL46" s="7">
        <v>16.20233</v>
      </c>
      <c r="PM46" s="7">
        <v>20.41647</v>
      </c>
      <c r="PN46" s="7">
        <v>63.381200000000007</v>
      </c>
      <c r="PO46" s="7">
        <v>10.052820000000001</v>
      </c>
      <c r="PP46" s="7">
        <v>10.551069999999999</v>
      </c>
      <c r="PQ46" s="7">
        <v>79.396109999999993</v>
      </c>
      <c r="PR46" s="212">
        <v>16.782969999999999</v>
      </c>
      <c r="PS46" s="213">
        <v>21.605509999999999</v>
      </c>
      <c r="PT46" s="214">
        <v>61.611519999999999</v>
      </c>
      <c r="PU46" s="250">
        <v>13.171550000000002</v>
      </c>
      <c r="PV46" s="251">
        <v>16.70692</v>
      </c>
      <c r="PW46" s="252">
        <v>70.121520000000004</v>
      </c>
      <c r="PX46" s="260">
        <v>18.525189999999998</v>
      </c>
      <c r="PY46" s="261">
        <v>26.341059999999999</v>
      </c>
      <c r="PZ46" s="262">
        <v>55.133739999999996</v>
      </c>
      <c r="QA46" s="284">
        <v>16.78726</v>
      </c>
      <c r="QB46" s="285">
        <v>25.701560000000001</v>
      </c>
      <c r="QC46" s="286">
        <v>57.511179999999996</v>
      </c>
      <c r="QD46" s="308">
        <v>15.932119999999999</v>
      </c>
      <c r="QE46" s="309">
        <v>20.325380000000003</v>
      </c>
      <c r="QF46" s="310">
        <v>63.7425</v>
      </c>
      <c r="QG46" s="332">
        <v>18.38447</v>
      </c>
      <c r="QH46" s="333">
        <v>20.139489999999999</v>
      </c>
      <c r="QI46" s="334">
        <v>61.476039999999998</v>
      </c>
      <c r="QJ46" s="356">
        <v>14.03538</v>
      </c>
      <c r="QK46" s="357">
        <v>19.70402</v>
      </c>
      <c r="QL46" s="358">
        <v>66.260589999999993</v>
      </c>
      <c r="QM46" s="7">
        <v>14.867659999999999</v>
      </c>
      <c r="QN46" s="7">
        <v>19.31822</v>
      </c>
      <c r="QO46" s="7">
        <v>65.814120000000003</v>
      </c>
      <c r="QP46" s="7">
        <v>15.96116</v>
      </c>
      <c r="QQ46" s="7">
        <v>24.013470000000002</v>
      </c>
      <c r="QR46" s="7">
        <v>60.025370000000002</v>
      </c>
      <c r="QS46" s="7">
        <v>13.96405</v>
      </c>
      <c r="QT46" s="7">
        <v>24.941980000000001</v>
      </c>
      <c r="QU46" s="7">
        <v>61.093980000000002</v>
      </c>
      <c r="QV46" s="7">
        <v>15.896270000000001</v>
      </c>
      <c r="QW46" s="7">
        <v>20.043849999999999</v>
      </c>
      <c r="QX46" s="7">
        <v>64.059880000000007</v>
      </c>
      <c r="QY46" s="7">
        <v>7.1128999999999998</v>
      </c>
      <c r="QZ46" s="7">
        <v>26.731519999999996</v>
      </c>
      <c r="RA46" s="7">
        <v>66.15558</v>
      </c>
      <c r="RB46" s="7">
        <v>20.74211</v>
      </c>
      <c r="RC46" s="7">
        <v>17.883479999999999</v>
      </c>
      <c r="RD46" s="7">
        <v>61.374419999999994</v>
      </c>
    </row>
    <row r="47" spans="1:472" x14ac:dyDescent="0.25">
      <c r="A47" s="188" t="s">
        <v>222</v>
      </c>
      <c r="HI47" s="7"/>
      <c r="ML47" s="434">
        <v>26.869489999999999</v>
      </c>
      <c r="MM47" s="434">
        <v>26.806470000000001</v>
      </c>
      <c r="MN47" s="434">
        <v>46.32405</v>
      </c>
      <c r="MO47" s="434">
        <v>39.837409999999998</v>
      </c>
      <c r="MP47" s="434">
        <v>23.169029999999999</v>
      </c>
      <c r="MQ47" s="434">
        <v>36.993560000000002</v>
      </c>
      <c r="MR47" s="434">
        <v>19.61572</v>
      </c>
      <c r="MS47" s="434">
        <v>28.692049999999998</v>
      </c>
      <c r="MT47" s="434">
        <v>51.692239999999998</v>
      </c>
      <c r="MU47" s="434">
        <v>21.894939999999998</v>
      </c>
      <c r="MV47" s="434">
        <v>35.928739999999998</v>
      </c>
      <c r="MW47" s="434">
        <v>42.176319999999997</v>
      </c>
      <c r="MX47" s="434">
        <v>17.04213</v>
      </c>
      <c r="MY47" s="434">
        <v>35.608269999999997</v>
      </c>
      <c r="MZ47" s="434">
        <v>47.349609999999998</v>
      </c>
      <c r="NA47" s="191">
        <v>20.36467</v>
      </c>
      <c r="NB47" s="191">
        <v>39.291310000000003</v>
      </c>
      <c r="NC47" s="191">
        <v>40.344029999999997</v>
      </c>
      <c r="ND47" s="434">
        <v>10.39034</v>
      </c>
      <c r="NE47" s="434">
        <v>38.798459999999999</v>
      </c>
      <c r="NF47" s="434">
        <v>50.811199999999999</v>
      </c>
      <c r="NG47" s="434">
        <v>23.96191</v>
      </c>
      <c r="NH47" s="434">
        <v>26.155830000000002</v>
      </c>
      <c r="NI47" s="434">
        <v>49.882260000000002</v>
      </c>
      <c r="NJ47" s="434">
        <v>12.49783</v>
      </c>
      <c r="NK47" s="434">
        <v>23.999110000000002</v>
      </c>
      <c r="NL47" s="434">
        <v>63.503059999999998</v>
      </c>
      <c r="NM47" s="434">
        <v>17.958570000000002</v>
      </c>
      <c r="NN47" s="434">
        <v>22.3764</v>
      </c>
      <c r="NO47" s="434">
        <v>59.665039999999998</v>
      </c>
      <c r="NP47" s="434">
        <v>16.069520000000001</v>
      </c>
      <c r="NQ47" s="434">
        <v>3.9536099999999998</v>
      </c>
      <c r="NR47" s="434">
        <v>79.976870000000005</v>
      </c>
      <c r="NS47" s="434">
        <v>20.095559999999999</v>
      </c>
      <c r="NT47" s="434">
        <v>26.439769999999999</v>
      </c>
      <c r="NU47" s="434">
        <v>53.464680000000001</v>
      </c>
      <c r="NV47" s="393">
        <v>12.115410000000001</v>
      </c>
      <c r="NW47" s="394">
        <v>12.50839</v>
      </c>
      <c r="NX47" s="395">
        <v>75.376200000000011</v>
      </c>
      <c r="NY47" s="418">
        <v>8.5962499999999995</v>
      </c>
      <c r="NZ47" s="419">
        <v>29.881340000000002</v>
      </c>
      <c r="OA47" s="420">
        <v>61.522410000000008</v>
      </c>
      <c r="OB47" s="428">
        <v>19.846050000000002</v>
      </c>
      <c r="OC47" s="429">
        <v>27.744570000000003</v>
      </c>
      <c r="OD47" s="430">
        <v>52.409380000000006</v>
      </c>
      <c r="OE47" s="7">
        <v>12.99582</v>
      </c>
      <c r="OF47" s="7">
        <v>34.158519999999996</v>
      </c>
      <c r="OG47" s="7">
        <v>52.845660000000002</v>
      </c>
      <c r="OH47" s="7">
        <v>32.725200000000001</v>
      </c>
      <c r="OI47" s="7">
        <v>15.9765</v>
      </c>
      <c r="OJ47" s="7">
        <v>51.298299999999998</v>
      </c>
      <c r="OK47" s="434">
        <v>16.228860000000001</v>
      </c>
      <c r="OL47" s="434">
        <v>33.690460000000002</v>
      </c>
      <c r="OM47" s="434">
        <v>50.080680000000001</v>
      </c>
      <c r="ON47" s="434">
        <v>21.770389999999999</v>
      </c>
      <c r="OO47" s="434">
        <v>27.215299999999999</v>
      </c>
      <c r="OP47" s="434">
        <v>51.014319999999998</v>
      </c>
      <c r="OQ47" s="434">
        <v>16.248239999999999</v>
      </c>
      <c r="OR47" s="434">
        <v>19.010680000000001</v>
      </c>
      <c r="OS47" s="434">
        <v>64.741079999999997</v>
      </c>
      <c r="OT47" s="434">
        <v>31.282889999999998</v>
      </c>
      <c r="OU47" s="434">
        <v>26.720009999999998</v>
      </c>
      <c r="OV47" s="434">
        <v>41.997100000000003</v>
      </c>
      <c r="OW47" s="434">
        <v>16.052969999999998</v>
      </c>
      <c r="OX47" s="434">
        <v>22.241980000000002</v>
      </c>
      <c r="OY47" s="434">
        <v>61.705060000000003</v>
      </c>
      <c r="OZ47" s="434">
        <v>13.23157</v>
      </c>
      <c r="PA47" s="434">
        <v>26.719280000000001</v>
      </c>
      <c r="PB47" s="434">
        <v>60.049140000000001</v>
      </c>
      <c r="PC47" s="434">
        <v>21.506910000000001</v>
      </c>
      <c r="PD47" s="434">
        <v>24.284109999999998</v>
      </c>
      <c r="PE47" s="434">
        <v>54.208979999999997</v>
      </c>
      <c r="PF47" s="7">
        <v>15.866859999999999</v>
      </c>
      <c r="PG47" s="7">
        <v>17.789550000000002</v>
      </c>
      <c r="PH47" s="7">
        <v>66.343589999999992</v>
      </c>
      <c r="PI47" s="7">
        <v>18.365660000000002</v>
      </c>
      <c r="PJ47" s="7">
        <v>33.381280000000004</v>
      </c>
      <c r="PK47" s="7">
        <v>48.253059999999998</v>
      </c>
      <c r="PL47" s="7">
        <v>18.993399999999998</v>
      </c>
      <c r="PM47" s="7">
        <v>16.542770000000001</v>
      </c>
      <c r="PN47" s="7">
        <v>64.463830000000002</v>
      </c>
      <c r="PO47" s="7">
        <v>21.968920000000001</v>
      </c>
      <c r="PP47" s="7">
        <v>8.5122900000000001</v>
      </c>
      <c r="PQ47" s="7">
        <v>69.518789999999996</v>
      </c>
      <c r="PR47" s="212">
        <v>17.752850000000002</v>
      </c>
      <c r="PS47" s="213">
        <v>29.071209999999997</v>
      </c>
      <c r="PT47" s="214">
        <v>53.175939999999997</v>
      </c>
      <c r="PU47" s="250">
        <v>11.480779999999999</v>
      </c>
      <c r="PV47" s="251">
        <v>18.071739999999998</v>
      </c>
      <c r="PW47" s="252">
        <v>70.447469999999996</v>
      </c>
      <c r="PX47" s="260">
        <v>13.556419999999999</v>
      </c>
      <c r="PY47" s="261">
        <v>26.171870000000002</v>
      </c>
      <c r="PZ47" s="262">
        <v>60.271709999999999</v>
      </c>
      <c r="QA47" s="284">
        <v>12.32342</v>
      </c>
      <c r="QB47" s="285">
        <v>23.37801</v>
      </c>
      <c r="QC47" s="286">
        <v>64.298569999999998</v>
      </c>
      <c r="QD47" s="308">
        <v>18.85182</v>
      </c>
      <c r="QE47" s="309">
        <v>20.161999999999999</v>
      </c>
      <c r="QF47" s="310">
        <v>60.986180000000004</v>
      </c>
      <c r="QG47" s="332">
        <v>17.87603</v>
      </c>
      <c r="QH47" s="333">
        <v>24.457049999999999</v>
      </c>
      <c r="QI47" s="334">
        <v>57.666910000000001</v>
      </c>
      <c r="QJ47" s="356">
        <v>10.05733</v>
      </c>
      <c r="QK47" s="357">
        <v>17.187010000000001</v>
      </c>
      <c r="QL47" s="358">
        <v>72.755660000000006</v>
      </c>
      <c r="QM47" s="7">
        <v>16.307759999999998</v>
      </c>
      <c r="QN47" s="7">
        <v>22.695879999999999</v>
      </c>
      <c r="QO47" s="7">
        <v>60.996360000000003</v>
      </c>
      <c r="QP47" s="7">
        <v>11.67131</v>
      </c>
      <c r="QQ47" s="7">
        <v>19.235510000000001</v>
      </c>
      <c r="QR47" s="7">
        <v>69.093170000000001</v>
      </c>
      <c r="QS47" s="7">
        <v>17.72645</v>
      </c>
      <c r="QT47" s="7">
        <v>19.526630000000001</v>
      </c>
      <c r="QU47" s="7">
        <v>62.746919999999996</v>
      </c>
      <c r="QV47" s="7">
        <v>11.59924</v>
      </c>
      <c r="QW47" s="7">
        <v>19.654430000000001</v>
      </c>
      <c r="QX47" s="7">
        <v>68.74633</v>
      </c>
      <c r="QY47" s="7">
        <v>12.628069999999999</v>
      </c>
      <c r="QZ47" s="7">
        <v>26.63139</v>
      </c>
      <c r="RA47" s="7">
        <v>60.740539999999996</v>
      </c>
      <c r="RB47" s="7">
        <v>12.23096</v>
      </c>
      <c r="RC47" s="7">
        <v>26.476559999999999</v>
      </c>
      <c r="RD47" s="7">
        <v>61.292490000000001</v>
      </c>
    </row>
    <row r="48" spans="1:472" x14ac:dyDescent="0.25">
      <c r="A48" s="188" t="s">
        <v>223</v>
      </c>
      <c r="HI48" s="7"/>
      <c r="ML48" s="434">
        <v>12.4976</v>
      </c>
      <c r="MM48" s="434">
        <v>18.61552</v>
      </c>
      <c r="MN48" s="434">
        <v>68.886880000000005</v>
      </c>
      <c r="MO48" s="434">
        <v>24.649329999999999</v>
      </c>
      <c r="MP48" s="434">
        <v>32.087330000000001</v>
      </c>
      <c r="MQ48" s="434">
        <v>43.263339999999999</v>
      </c>
      <c r="MR48" s="434">
        <v>21.99652</v>
      </c>
      <c r="MS48" s="434">
        <v>15.21669</v>
      </c>
      <c r="MT48" s="434">
        <v>62.786790000000003</v>
      </c>
      <c r="MU48" s="434">
        <v>25.446169999999999</v>
      </c>
      <c r="MV48" s="434">
        <v>26.499939999999999</v>
      </c>
      <c r="MW48" s="434">
        <v>48.053890000000003</v>
      </c>
      <c r="MX48" s="434">
        <v>15.14916</v>
      </c>
      <c r="MY48" s="434">
        <v>39.921419999999998</v>
      </c>
      <c r="MZ48" s="434">
        <v>44.92942</v>
      </c>
      <c r="NA48" s="191">
        <v>13.700689999999998</v>
      </c>
      <c r="NB48" s="191">
        <v>36.669530000000002</v>
      </c>
      <c r="NC48" s="191">
        <v>49.629780000000004</v>
      </c>
      <c r="ND48" s="434">
        <v>11.69459</v>
      </c>
      <c r="NE48" s="434">
        <v>28.047519999999999</v>
      </c>
      <c r="NF48" s="434">
        <v>60.257890000000003</v>
      </c>
      <c r="NG48" s="434">
        <v>17.207689999999999</v>
      </c>
      <c r="NH48" s="434">
        <v>12.066000000000001</v>
      </c>
      <c r="NI48" s="434">
        <v>70.726320000000001</v>
      </c>
      <c r="NJ48" s="434">
        <v>18.26275</v>
      </c>
      <c r="NK48" s="434">
        <v>31.518329999999999</v>
      </c>
      <c r="NL48" s="434">
        <v>50.218919999999997</v>
      </c>
      <c r="NM48" s="434">
        <v>1.7381899999999999</v>
      </c>
      <c r="NN48" s="434">
        <v>20.22222</v>
      </c>
      <c r="NO48" s="434">
        <v>78.039590000000004</v>
      </c>
      <c r="NP48" s="434">
        <v>9.6536200000000001</v>
      </c>
      <c r="NQ48" s="434">
        <v>17.777529999999999</v>
      </c>
      <c r="NR48" s="434">
        <v>72.568849999999998</v>
      </c>
      <c r="NS48" s="434">
        <v>23.492100000000001</v>
      </c>
      <c r="NT48" s="434">
        <v>36.789090000000002</v>
      </c>
      <c r="NU48" s="434">
        <v>39.718809999999998</v>
      </c>
      <c r="NV48" s="393">
        <v>8.0713600000000003</v>
      </c>
      <c r="NW48" s="394">
        <v>25.335350000000002</v>
      </c>
      <c r="NX48" s="395">
        <v>66.59329000000001</v>
      </c>
      <c r="NY48" s="418">
        <v>16.243590000000001</v>
      </c>
      <c r="NZ48" s="419">
        <v>13.211390000000002</v>
      </c>
      <c r="OA48" s="420">
        <v>70.545020000000008</v>
      </c>
      <c r="OB48" s="428">
        <v>15.59315</v>
      </c>
      <c r="OC48" s="429">
        <v>29.009600000000002</v>
      </c>
      <c r="OD48" s="430">
        <v>55.39725</v>
      </c>
      <c r="OE48" s="7">
        <v>24.65399</v>
      </c>
      <c r="OF48" s="7">
        <v>30.343669999999999</v>
      </c>
      <c r="OG48" s="7">
        <v>45.002340000000004</v>
      </c>
      <c r="OH48" s="7">
        <v>15.855089999999999</v>
      </c>
      <c r="OI48" s="7">
        <v>31.566689999999998</v>
      </c>
      <c r="OJ48" s="7">
        <v>52.578219999999995</v>
      </c>
      <c r="OK48" s="434">
        <v>17.963419999999999</v>
      </c>
      <c r="OL48" s="434">
        <v>30.077439999999999</v>
      </c>
      <c r="OM48" s="434">
        <v>51.959139999999998</v>
      </c>
      <c r="ON48" s="434">
        <v>8.0096699999999998</v>
      </c>
      <c r="OO48" s="434">
        <v>11.964119999999999</v>
      </c>
      <c r="OP48" s="434">
        <v>80.026210000000006</v>
      </c>
      <c r="OQ48" s="434">
        <v>7.9495800000000001</v>
      </c>
      <c r="OR48" s="434">
        <v>26.113659999999999</v>
      </c>
      <c r="OS48" s="434">
        <v>65.936769999999996</v>
      </c>
      <c r="OT48" s="434">
        <v>20.778919999999999</v>
      </c>
      <c r="OU48" s="434">
        <v>29.25441</v>
      </c>
      <c r="OV48" s="434">
        <v>49.966659999999997</v>
      </c>
      <c r="OW48" s="434">
        <v>17.65607</v>
      </c>
      <c r="OX48" s="434">
        <v>27.371749999999999</v>
      </c>
      <c r="OY48" s="434">
        <v>54.972180000000002</v>
      </c>
      <c r="OZ48" s="434">
        <v>8.7518899999999995</v>
      </c>
      <c r="PA48" s="434">
        <v>20.896000000000001</v>
      </c>
      <c r="PB48" s="434">
        <v>70.352109999999996</v>
      </c>
      <c r="PC48" s="434">
        <v>16.125330000000002</v>
      </c>
      <c r="PD48" s="434">
        <v>32.260680000000001</v>
      </c>
      <c r="PE48" s="434">
        <v>51.613990000000001</v>
      </c>
      <c r="PF48" s="7">
        <v>18.51585</v>
      </c>
      <c r="PG48" s="7">
        <v>28.345720000000004</v>
      </c>
      <c r="PH48" s="7">
        <v>53.138419999999996</v>
      </c>
      <c r="PI48" s="7">
        <v>23.912510000000001</v>
      </c>
      <c r="PJ48" s="7">
        <v>28.186870000000003</v>
      </c>
      <c r="PK48" s="7">
        <v>47.900619999999996</v>
      </c>
      <c r="PL48" s="7">
        <v>17.370350000000002</v>
      </c>
      <c r="PM48" s="7">
        <v>22.719470000000001</v>
      </c>
      <c r="PN48" s="7">
        <v>59.910180000000004</v>
      </c>
      <c r="PO48" s="7">
        <v>12.57404</v>
      </c>
      <c r="PP48" s="7">
        <v>12.75155</v>
      </c>
      <c r="PQ48" s="7">
        <v>74.674410000000009</v>
      </c>
      <c r="PR48" s="212">
        <v>23.551439999999999</v>
      </c>
      <c r="PS48" s="213">
        <v>34.019440000000003</v>
      </c>
      <c r="PT48" s="214">
        <v>42.429119999999998</v>
      </c>
      <c r="PU48" s="250">
        <v>10.654539999999999</v>
      </c>
      <c r="PV48" s="251">
        <v>20.127749999999999</v>
      </c>
      <c r="PW48" s="252">
        <v>69.217709999999997</v>
      </c>
      <c r="PX48" s="260">
        <v>18.405949999999997</v>
      </c>
      <c r="PY48" s="261">
        <v>28.128029999999999</v>
      </c>
      <c r="PZ48" s="262">
        <v>53.466029999999996</v>
      </c>
      <c r="QA48" s="284">
        <v>25.944610000000001</v>
      </c>
      <c r="QB48" s="285">
        <v>20.262779999999999</v>
      </c>
      <c r="QC48" s="286">
        <v>53.792609999999996</v>
      </c>
      <c r="QD48" s="308">
        <v>24.034050000000001</v>
      </c>
      <c r="QE48" s="309">
        <v>19.0807</v>
      </c>
      <c r="QF48" s="310">
        <v>56.885249999999999</v>
      </c>
      <c r="QG48" s="332">
        <v>19.255680000000002</v>
      </c>
      <c r="QH48" s="333">
        <v>30.58109</v>
      </c>
      <c r="QI48" s="334">
        <v>50.163230000000006</v>
      </c>
      <c r="QJ48" s="356">
        <v>22.534950000000002</v>
      </c>
      <c r="QK48" s="357">
        <v>24.230830000000001</v>
      </c>
      <c r="QL48" s="358">
        <v>53.234220000000001</v>
      </c>
      <c r="QM48" s="7">
        <v>21.459239999999998</v>
      </c>
      <c r="QN48" s="7">
        <v>29.788049999999998</v>
      </c>
      <c r="QO48" s="7">
        <v>48.752699999999997</v>
      </c>
      <c r="QP48" s="7">
        <v>15.515209999999998</v>
      </c>
      <c r="QQ48" s="7">
        <v>21.22372</v>
      </c>
      <c r="QR48" s="7">
        <v>63.261069999999997</v>
      </c>
      <c r="QS48" s="7">
        <v>28.855350000000001</v>
      </c>
      <c r="QT48" s="7">
        <v>25.018849999999997</v>
      </c>
      <c r="QU48" s="7">
        <v>46.125799999999998</v>
      </c>
      <c r="QV48" s="7">
        <v>21.06758</v>
      </c>
      <c r="QW48" s="7">
        <v>15.79181</v>
      </c>
      <c r="QX48" s="7">
        <v>63.140609999999995</v>
      </c>
      <c r="QY48" s="7">
        <v>27.87058</v>
      </c>
      <c r="QZ48" s="7">
        <v>21.473749999999999</v>
      </c>
      <c r="RA48" s="7">
        <v>50.655670000000001</v>
      </c>
      <c r="RB48" s="7">
        <v>23.010530000000003</v>
      </c>
      <c r="RC48" s="7">
        <v>27.827770000000001</v>
      </c>
      <c r="RD48" s="7">
        <v>49.161700000000003</v>
      </c>
    </row>
    <row r="49" spans="1:472" x14ac:dyDescent="0.25">
      <c r="A49" s="188" t="s">
        <v>224</v>
      </c>
      <c r="HI49" s="7"/>
      <c r="ML49" s="434">
        <v>6.5938600000000003</v>
      </c>
      <c r="MM49" s="434">
        <v>35.700330000000001</v>
      </c>
      <c r="MN49" s="434">
        <v>57.70581</v>
      </c>
      <c r="MO49" s="434">
        <v>28.848949999999999</v>
      </c>
      <c r="MP49" s="434">
        <v>26.22833</v>
      </c>
      <c r="MQ49" s="434">
        <v>44.922719999999998</v>
      </c>
      <c r="MR49" s="434">
        <v>12.6593</v>
      </c>
      <c r="MS49" s="434">
        <v>25.94154</v>
      </c>
      <c r="MT49" s="434">
        <v>61.399149999999999</v>
      </c>
      <c r="MU49" s="434">
        <v>19.00488</v>
      </c>
      <c r="MV49" s="434">
        <v>26.741520000000001</v>
      </c>
      <c r="MW49" s="434">
        <v>54.253599999999999</v>
      </c>
      <c r="MX49" s="434">
        <v>22.342700000000001</v>
      </c>
      <c r="MY49" s="434">
        <v>36.802439999999997</v>
      </c>
      <c r="MZ49" s="434">
        <v>40.854860000000002</v>
      </c>
      <c r="NA49" s="191">
        <v>29.567399999999999</v>
      </c>
      <c r="NB49" s="191">
        <v>24.476179999999999</v>
      </c>
      <c r="NC49" s="191">
        <v>45.956419999999994</v>
      </c>
      <c r="ND49" s="434">
        <v>22.143180000000001</v>
      </c>
      <c r="NE49" s="434">
        <v>34.057519999999997</v>
      </c>
      <c r="NF49" s="434">
        <v>43.799300000000002</v>
      </c>
      <c r="NG49" s="434">
        <v>17.964210000000001</v>
      </c>
      <c r="NH49" s="434">
        <v>29.61299</v>
      </c>
      <c r="NI49" s="434">
        <v>52.422809999999998</v>
      </c>
      <c r="NJ49" s="434">
        <v>17.7942</v>
      </c>
      <c r="NK49" s="434">
        <v>21.483699999999999</v>
      </c>
      <c r="NL49" s="434">
        <v>60.722099999999998</v>
      </c>
      <c r="NM49" s="434">
        <v>12.43342</v>
      </c>
      <c r="NN49" s="434">
        <v>27.720870000000001</v>
      </c>
      <c r="NO49" s="434">
        <v>59.845709999999997</v>
      </c>
      <c r="NP49" s="434">
        <v>20.260429999999999</v>
      </c>
      <c r="NQ49" s="434">
        <v>10.66826</v>
      </c>
      <c r="NR49" s="434">
        <v>69.07132</v>
      </c>
      <c r="NS49" s="434">
        <v>23.40785</v>
      </c>
      <c r="NT49" s="434">
        <v>16.343689999999999</v>
      </c>
      <c r="NU49" s="434">
        <v>60.248460000000001</v>
      </c>
      <c r="NV49" s="393">
        <v>13.81916</v>
      </c>
      <c r="NW49" s="394">
        <v>26.319510000000001</v>
      </c>
      <c r="NX49" s="395">
        <v>59.861330000000002</v>
      </c>
      <c r="NY49" s="418">
        <v>14.627359999999999</v>
      </c>
      <c r="NZ49" s="419">
        <v>33.098410000000001</v>
      </c>
      <c r="OA49" s="420">
        <v>52.274230000000003</v>
      </c>
      <c r="OB49" s="428">
        <v>12.013339999999999</v>
      </c>
      <c r="OC49" s="429">
        <v>29.398800000000001</v>
      </c>
      <c r="OD49" s="430">
        <v>58.587869999999995</v>
      </c>
      <c r="OE49" s="7">
        <v>17.087250000000001</v>
      </c>
      <c r="OF49" s="7">
        <v>25.298549999999999</v>
      </c>
      <c r="OG49" s="7">
        <v>57.614200000000004</v>
      </c>
      <c r="OH49" s="7">
        <v>12.30687</v>
      </c>
      <c r="OI49" s="7">
        <v>18.816510000000001</v>
      </c>
      <c r="OJ49" s="7">
        <v>68.876620000000003</v>
      </c>
      <c r="OK49" s="434">
        <v>19.679760000000002</v>
      </c>
      <c r="OL49" s="434">
        <v>32.352510000000002</v>
      </c>
      <c r="OM49" s="434">
        <v>47.967730000000003</v>
      </c>
      <c r="ON49" s="434">
        <v>14.174569999999999</v>
      </c>
      <c r="OO49" s="434">
        <v>25.2898</v>
      </c>
      <c r="OP49" s="434">
        <v>60.535629999999998</v>
      </c>
      <c r="OQ49" s="434">
        <v>22.003579999999999</v>
      </c>
      <c r="OR49" s="434">
        <v>19.127189999999999</v>
      </c>
      <c r="OS49" s="434">
        <v>58.869230000000002</v>
      </c>
      <c r="OT49" s="434">
        <v>24.9023</v>
      </c>
      <c r="OU49" s="434">
        <v>18.33577</v>
      </c>
      <c r="OV49" s="434">
        <v>56.761940000000003</v>
      </c>
      <c r="OW49" s="434">
        <v>17.092130000000001</v>
      </c>
      <c r="OX49" s="434">
        <v>27.10549</v>
      </c>
      <c r="OY49" s="434">
        <v>55.802379999999999</v>
      </c>
      <c r="OZ49" s="434">
        <v>18.517299999999999</v>
      </c>
      <c r="PA49" s="434">
        <v>29.85932</v>
      </c>
      <c r="PB49" s="434">
        <v>51.623390000000001</v>
      </c>
      <c r="PC49" s="434">
        <v>13.792059999999999</v>
      </c>
      <c r="PD49" s="434">
        <v>21.126110000000001</v>
      </c>
      <c r="PE49" s="434">
        <v>65.081819999999993</v>
      </c>
      <c r="PF49" s="7">
        <v>19.834869999999999</v>
      </c>
      <c r="PG49" s="7">
        <v>22.668749999999999</v>
      </c>
      <c r="PH49" s="7">
        <v>57.496380000000002</v>
      </c>
      <c r="PI49" s="7">
        <v>22.702069999999999</v>
      </c>
      <c r="PJ49" s="7">
        <v>27.95392</v>
      </c>
      <c r="PK49" s="7">
        <v>49.34402</v>
      </c>
      <c r="PL49" s="7">
        <v>15.769440000000001</v>
      </c>
      <c r="PM49" s="7">
        <v>21.146699999999999</v>
      </c>
      <c r="PN49" s="7">
        <v>63.083860000000001</v>
      </c>
      <c r="PO49" s="7">
        <v>11.523719999999999</v>
      </c>
      <c r="PP49" s="7">
        <v>6.5504000000000007</v>
      </c>
      <c r="PQ49" s="7">
        <v>81.925879999999992</v>
      </c>
      <c r="PR49" s="212">
        <v>8.2138000000000009</v>
      </c>
      <c r="PS49" s="213">
        <v>20.004369999999998</v>
      </c>
      <c r="PT49" s="214">
        <v>71.781819999999996</v>
      </c>
      <c r="PU49" s="250">
        <v>18.552530000000001</v>
      </c>
      <c r="PV49" s="251">
        <v>12.36406</v>
      </c>
      <c r="PW49" s="252">
        <v>69.08341999999999</v>
      </c>
      <c r="PX49" s="260">
        <v>22.706309999999998</v>
      </c>
      <c r="PY49" s="261">
        <v>24.799060000000001</v>
      </c>
      <c r="PZ49" s="262">
        <v>52.494620000000005</v>
      </c>
      <c r="QA49" s="284">
        <v>17.563490000000002</v>
      </c>
      <c r="QB49" s="285">
        <v>14.062959999999999</v>
      </c>
      <c r="QC49" s="286">
        <v>68.373550000000009</v>
      </c>
      <c r="QD49" s="308">
        <v>18.33042</v>
      </c>
      <c r="QE49" s="309">
        <v>31.099589999999999</v>
      </c>
      <c r="QF49" s="310">
        <v>50.569989999999997</v>
      </c>
      <c r="QG49" s="332">
        <v>18.90315</v>
      </c>
      <c r="QH49" s="333">
        <v>18.598659999999999</v>
      </c>
      <c r="QI49" s="334">
        <v>62.498190000000001</v>
      </c>
      <c r="QJ49" s="356">
        <v>25.95776</v>
      </c>
      <c r="QK49" s="357">
        <v>21.852450000000001</v>
      </c>
      <c r="QL49" s="358">
        <v>52.189790000000002</v>
      </c>
      <c r="QM49" s="7">
        <v>25.352720000000001</v>
      </c>
      <c r="QN49" s="7">
        <v>32.098799999999997</v>
      </c>
      <c r="QO49" s="7">
        <v>42.548479999999998</v>
      </c>
      <c r="QP49" s="7">
        <v>17.511379999999999</v>
      </c>
      <c r="QQ49" s="7">
        <v>22.142910000000001</v>
      </c>
      <c r="QR49" s="7">
        <v>60.345709999999997</v>
      </c>
      <c r="QS49" s="7">
        <v>11.776059999999999</v>
      </c>
      <c r="QT49" s="7">
        <v>21.23171</v>
      </c>
      <c r="QU49" s="7">
        <v>66.99224000000001</v>
      </c>
      <c r="QV49" s="7">
        <v>19.952380000000002</v>
      </c>
      <c r="QW49" s="7">
        <v>20.287669999999999</v>
      </c>
      <c r="QX49" s="7">
        <v>59.75994</v>
      </c>
      <c r="QY49" s="7">
        <v>16.301089999999999</v>
      </c>
      <c r="QZ49" s="7">
        <v>31.567079999999997</v>
      </c>
      <c r="RA49" s="7">
        <v>52.131830000000001</v>
      </c>
      <c r="RB49" s="7">
        <v>13.624500000000001</v>
      </c>
      <c r="RC49" s="7">
        <v>24.594139999999999</v>
      </c>
      <c r="RD49" s="7">
        <v>61.781350000000003</v>
      </c>
    </row>
    <row r="50" spans="1:472" x14ac:dyDescent="0.25">
      <c r="A50" s="188" t="s">
        <v>225</v>
      </c>
      <c r="HI50" s="7"/>
      <c r="ML50" s="434">
        <v>9.7801200000000001</v>
      </c>
      <c r="MM50" s="434">
        <v>18.556239999999999</v>
      </c>
      <c r="MN50" s="434">
        <v>71.663640000000001</v>
      </c>
      <c r="MO50" s="434">
        <v>23.501719999999999</v>
      </c>
      <c r="MP50" s="434">
        <v>30.575859999999999</v>
      </c>
      <c r="MQ50" s="434">
        <v>45.922420000000002</v>
      </c>
      <c r="MR50" s="434">
        <v>12.45232</v>
      </c>
      <c r="MS50" s="434">
        <v>32.789230000000003</v>
      </c>
      <c r="MT50" s="434">
        <v>54.758450000000003</v>
      </c>
      <c r="MU50" s="434">
        <v>12.29569</v>
      </c>
      <c r="MV50" s="434">
        <v>37.654440000000001</v>
      </c>
      <c r="MW50" s="434">
        <v>50.049880000000002</v>
      </c>
      <c r="MX50" s="434">
        <v>25.952729999999999</v>
      </c>
      <c r="MY50" s="434">
        <v>13.063890000000001</v>
      </c>
      <c r="MZ50" s="434">
        <v>60.983370000000001</v>
      </c>
      <c r="NA50" s="191">
        <v>13.446</v>
      </c>
      <c r="NB50" s="191">
        <v>55.143169999999998</v>
      </c>
      <c r="NC50" s="191">
        <v>31.410830000000001</v>
      </c>
      <c r="ND50" s="434">
        <v>12.27631</v>
      </c>
      <c r="NE50" s="434">
        <v>25.698820000000001</v>
      </c>
      <c r="NF50" s="434">
        <v>62.02487</v>
      </c>
      <c r="NG50" s="434">
        <v>14.870430000000001</v>
      </c>
      <c r="NH50" s="434">
        <v>42.000819999999997</v>
      </c>
      <c r="NI50" s="434">
        <v>43.128740000000001</v>
      </c>
      <c r="NJ50" s="434">
        <v>20.138359999999999</v>
      </c>
      <c r="NK50" s="434">
        <v>29.72822</v>
      </c>
      <c r="NL50" s="434">
        <v>50.133420000000001</v>
      </c>
      <c r="NM50" s="434">
        <v>32.069800000000001</v>
      </c>
      <c r="NN50" s="434">
        <v>17.36356</v>
      </c>
      <c r="NO50" s="434">
        <v>50.56664</v>
      </c>
      <c r="NP50" s="434">
        <v>3.8194599999999999</v>
      </c>
      <c r="NQ50" s="434">
        <v>29.797609999999999</v>
      </c>
      <c r="NR50" s="434">
        <v>66.382930000000002</v>
      </c>
      <c r="NS50" s="434">
        <v>16.716149999999999</v>
      </c>
      <c r="NT50" s="434">
        <v>29.384889999999999</v>
      </c>
      <c r="NU50" s="434">
        <v>53.898969999999998</v>
      </c>
      <c r="NV50" s="393">
        <v>10.549049999999999</v>
      </c>
      <c r="NW50" s="394">
        <v>21.941189999999999</v>
      </c>
      <c r="NX50" s="395">
        <v>67.50976</v>
      </c>
      <c r="NY50" s="418">
        <v>9.2444399999999991</v>
      </c>
      <c r="NZ50" s="419">
        <v>21.271090000000001</v>
      </c>
      <c r="OA50" s="420">
        <v>69.484470000000002</v>
      </c>
      <c r="OB50" s="428">
        <v>27.825420000000001</v>
      </c>
      <c r="OC50" s="429">
        <v>30.957360000000001</v>
      </c>
      <c r="OD50" s="430">
        <v>41.217230000000001</v>
      </c>
      <c r="OE50" s="7">
        <v>12.643450000000001</v>
      </c>
      <c r="OF50" s="7">
        <v>44.269579999999998</v>
      </c>
      <c r="OG50" s="7">
        <v>43.086970000000001</v>
      </c>
      <c r="OH50" s="7">
        <v>5.0678800000000006</v>
      </c>
      <c r="OI50" s="7">
        <v>12.295689999999999</v>
      </c>
      <c r="OJ50" s="7">
        <v>82.636439999999993</v>
      </c>
      <c r="OK50" s="434">
        <v>13.9008</v>
      </c>
      <c r="OL50" s="434">
        <v>17.741959999999999</v>
      </c>
      <c r="OM50" s="434">
        <v>68.357240000000004</v>
      </c>
      <c r="ON50" s="434">
        <v>27.4695</v>
      </c>
      <c r="OO50" s="434">
        <v>21.183019999999999</v>
      </c>
      <c r="OP50" s="434">
        <v>51.347490000000001</v>
      </c>
      <c r="OQ50" s="434">
        <v>18.679860000000001</v>
      </c>
      <c r="OR50" s="434">
        <v>28.02693</v>
      </c>
      <c r="OS50" s="434">
        <v>53.293210000000002</v>
      </c>
      <c r="OT50" s="434">
        <v>17.225149999999999</v>
      </c>
      <c r="OU50" s="434">
        <v>14.962569999999999</v>
      </c>
      <c r="OV50" s="434">
        <v>67.812280000000001</v>
      </c>
      <c r="OW50" s="434">
        <v>11.00385</v>
      </c>
      <c r="OX50" s="434">
        <v>24.08821</v>
      </c>
      <c r="OY50" s="434">
        <v>64.907939999999996</v>
      </c>
      <c r="OZ50" s="434">
        <v>12.64345</v>
      </c>
      <c r="PA50" s="434">
        <v>14.29706</v>
      </c>
      <c r="PB50" s="434">
        <v>73.059489999999997</v>
      </c>
      <c r="PC50" s="434">
        <v>12.060269999999999</v>
      </c>
      <c r="PD50" s="434">
        <v>13.64429</v>
      </c>
      <c r="PE50" s="434">
        <v>74.295450000000002</v>
      </c>
      <c r="PF50" s="7">
        <v>16.394480000000001</v>
      </c>
      <c r="PG50" s="7">
        <v>8.4418799999999994</v>
      </c>
      <c r="PH50" s="7">
        <v>75.163640000000001</v>
      </c>
      <c r="PI50" s="7">
        <v>18.656829999999999</v>
      </c>
      <c r="PJ50" s="7">
        <v>33.762709999999998</v>
      </c>
      <c r="PK50" s="7">
        <v>47.580460000000002</v>
      </c>
      <c r="PL50" s="7">
        <v>18.482009999999999</v>
      </c>
      <c r="PM50" s="7">
        <v>18.090719999999997</v>
      </c>
      <c r="PN50" s="7">
        <v>63.42727</v>
      </c>
      <c r="PO50" s="7">
        <v>19.361940000000001</v>
      </c>
      <c r="PP50" s="7">
        <v>4.0316200000000002</v>
      </c>
      <c r="PQ50" s="7">
        <v>76.606439999999992</v>
      </c>
      <c r="PR50" s="212">
        <v>9.3678500000000007</v>
      </c>
      <c r="PS50" s="213">
        <v>47.614669999999997</v>
      </c>
      <c r="PT50" s="214">
        <v>43.017479999999999</v>
      </c>
      <c r="PU50" s="250">
        <v>8.8773</v>
      </c>
      <c r="PV50" s="251">
        <v>9.1896100000000001</v>
      </c>
      <c r="PW50" s="252">
        <v>81.933089999999993</v>
      </c>
      <c r="PX50" s="260">
        <v>14.40286</v>
      </c>
      <c r="PY50" s="261">
        <v>27.439679999999999</v>
      </c>
      <c r="PZ50" s="262">
        <v>58.157460000000007</v>
      </c>
      <c r="QA50" s="284">
        <v>13.48817</v>
      </c>
      <c r="QB50" s="285">
        <v>21.356380000000001</v>
      </c>
      <c r="QC50" s="286">
        <v>65.155450000000002</v>
      </c>
      <c r="QD50" s="308">
        <v>20.439409999999999</v>
      </c>
      <c r="QE50" s="309">
        <v>31.687140000000003</v>
      </c>
      <c r="QF50" s="310">
        <v>47.873449999999998</v>
      </c>
      <c r="QG50" s="332">
        <v>8.0584900000000008</v>
      </c>
      <c r="QH50" s="333">
        <v>23.507100000000001</v>
      </c>
      <c r="QI50" s="334">
        <v>68.43441</v>
      </c>
      <c r="QJ50" s="356">
        <v>22.455719999999999</v>
      </c>
      <c r="QK50" s="357">
        <v>25.633200000000002</v>
      </c>
      <c r="QL50" s="358">
        <v>51.911079999999998</v>
      </c>
      <c r="QM50" s="7">
        <v>19.223090000000003</v>
      </c>
      <c r="QN50" s="7">
        <v>36.71904</v>
      </c>
      <c r="QO50" s="7">
        <v>44.057870000000001</v>
      </c>
      <c r="QP50" s="7">
        <v>19.1951</v>
      </c>
      <c r="QQ50" s="7">
        <v>22.388540000000003</v>
      </c>
      <c r="QR50" s="7">
        <v>58.416359999999997</v>
      </c>
      <c r="QS50" s="7">
        <v>21.056150000000002</v>
      </c>
      <c r="QT50" s="7">
        <v>12.084340000000001</v>
      </c>
      <c r="QU50" s="7">
        <v>66.85951</v>
      </c>
      <c r="QV50" s="7">
        <v>4.7790600000000003</v>
      </c>
      <c r="QW50" s="7">
        <v>17.553170000000001</v>
      </c>
      <c r="QX50" s="7">
        <v>77.667770000000004</v>
      </c>
      <c r="QY50" s="7">
        <v>9.4390099999999997</v>
      </c>
      <c r="QZ50" s="7">
        <v>17.763539999999999</v>
      </c>
      <c r="RA50" s="7">
        <v>72.797449999999998</v>
      </c>
      <c r="RB50" s="7">
        <v>14.40286</v>
      </c>
      <c r="RC50" s="7">
        <v>13.082990000000001</v>
      </c>
      <c r="RD50" s="7">
        <v>72.514150000000001</v>
      </c>
    </row>
    <row r="51" spans="1:472" x14ac:dyDescent="0.25">
      <c r="A51" s="188" t="s">
        <v>226</v>
      </c>
      <c r="HI51" s="7"/>
      <c r="ML51" s="434">
        <v>19.31315</v>
      </c>
      <c r="MM51" s="434">
        <v>21.399460000000001</v>
      </c>
      <c r="MN51" s="434">
        <v>59.287390000000002</v>
      </c>
      <c r="MO51" s="434">
        <v>20.404820000000001</v>
      </c>
      <c r="MP51" s="434">
        <v>38.402430000000003</v>
      </c>
      <c r="MQ51" s="434">
        <v>41.192749999999997</v>
      </c>
      <c r="MR51" s="434">
        <v>31.86767</v>
      </c>
      <c r="MS51" s="434">
        <v>21.500080000000001</v>
      </c>
      <c r="MT51" s="434">
        <v>46.632249999999999</v>
      </c>
      <c r="MU51" s="434">
        <v>7.9142299999999999</v>
      </c>
      <c r="MV51" s="434">
        <v>21.039020000000001</v>
      </c>
      <c r="MW51" s="434">
        <v>71.046760000000006</v>
      </c>
      <c r="MX51" s="434">
        <v>13.916460000000001</v>
      </c>
      <c r="MY51" s="434">
        <v>35.118659999999998</v>
      </c>
      <c r="MZ51" s="434">
        <v>50.964880000000001</v>
      </c>
      <c r="NA51" s="191">
        <v>18.277609999999999</v>
      </c>
      <c r="NB51" s="191">
        <v>41.503709999999998</v>
      </c>
      <c r="NC51" s="191">
        <v>40.218670000000003</v>
      </c>
      <c r="ND51" s="434">
        <v>19.675560000000001</v>
      </c>
      <c r="NE51" s="434">
        <v>35.985219999999998</v>
      </c>
      <c r="NF51" s="434">
        <v>44.339219999999997</v>
      </c>
      <c r="NG51" s="434">
        <v>25.257529999999999</v>
      </c>
      <c r="NH51" s="434">
        <v>28.065069999999999</v>
      </c>
      <c r="NI51" s="434">
        <v>46.677399999999999</v>
      </c>
      <c r="NJ51" s="434">
        <v>3.1609799999999999</v>
      </c>
      <c r="NK51" s="434">
        <v>24.484719999999999</v>
      </c>
      <c r="NL51" s="434">
        <v>72.354299999999995</v>
      </c>
      <c r="NM51" s="434">
        <v>17.193159999999999</v>
      </c>
      <c r="NN51" s="434">
        <v>16.821760000000001</v>
      </c>
      <c r="NO51" s="434">
        <v>65.985079999999996</v>
      </c>
      <c r="NP51" s="434">
        <v>14.886939999999999</v>
      </c>
      <c r="NQ51" s="434">
        <v>13.90812</v>
      </c>
      <c r="NR51" s="434">
        <v>71.204949999999997</v>
      </c>
      <c r="NS51" s="434">
        <v>14.41456</v>
      </c>
      <c r="NT51" s="434">
        <v>23.936630000000001</v>
      </c>
      <c r="NU51" s="434">
        <v>61.648809999999997</v>
      </c>
      <c r="NV51" s="393">
        <v>1.84331</v>
      </c>
      <c r="NW51" s="394">
        <v>36.517749999999999</v>
      </c>
      <c r="NX51" s="395">
        <v>61.638939999999998</v>
      </c>
      <c r="NY51" s="418">
        <v>9.4666899999999998</v>
      </c>
      <c r="NZ51" s="419">
        <v>18.700339999999997</v>
      </c>
      <c r="OA51" s="420">
        <v>71.832969999999989</v>
      </c>
      <c r="OB51" s="428">
        <v>8.8665800000000008</v>
      </c>
      <c r="OC51" s="429">
        <v>33.940480000000001</v>
      </c>
      <c r="OD51" s="430">
        <v>57.19294</v>
      </c>
      <c r="OE51" s="7">
        <v>15.723839999999999</v>
      </c>
      <c r="OF51" s="7">
        <v>29.470269999999999</v>
      </c>
      <c r="OG51" s="7">
        <v>54.805890000000005</v>
      </c>
      <c r="OH51" s="7">
        <v>22.980180000000001</v>
      </c>
      <c r="OI51" s="7">
        <v>7.3283200000000006</v>
      </c>
      <c r="OJ51" s="7">
        <v>69.691499999999991</v>
      </c>
      <c r="OK51" s="434">
        <v>12.69276</v>
      </c>
      <c r="OL51" s="434">
        <v>25.769079999999999</v>
      </c>
      <c r="OM51" s="434">
        <v>61.538159999999998</v>
      </c>
      <c r="ON51" s="434">
        <v>12.980219999999999</v>
      </c>
      <c r="OO51" s="434">
        <v>28.062080000000002</v>
      </c>
      <c r="OP51" s="434">
        <v>58.957700000000003</v>
      </c>
      <c r="OQ51" s="434">
        <v>11.261329999999999</v>
      </c>
      <c r="OR51" s="434">
        <v>23.567519999999998</v>
      </c>
      <c r="OS51" s="434">
        <v>65.171149999999997</v>
      </c>
      <c r="OT51" s="434">
        <v>16.46144</v>
      </c>
      <c r="OU51" s="434">
        <v>39.307220000000001</v>
      </c>
      <c r="OV51" s="434">
        <v>44.231349999999999</v>
      </c>
      <c r="OW51" s="434">
        <v>2.8050899999999999</v>
      </c>
      <c r="OX51" s="434">
        <v>28.576309999999999</v>
      </c>
      <c r="OY51" s="434">
        <v>68.618600000000001</v>
      </c>
      <c r="OZ51" s="434">
        <v>9.3458000000000006</v>
      </c>
      <c r="PA51" s="434">
        <v>28.11354</v>
      </c>
      <c r="PB51" s="434">
        <v>62.540660000000003</v>
      </c>
      <c r="PC51" s="434">
        <v>14.597440000000001</v>
      </c>
      <c r="PD51" s="434">
        <v>37.72063</v>
      </c>
      <c r="PE51" s="434">
        <v>47.681930000000001</v>
      </c>
      <c r="PF51" s="7">
        <v>15.763479999999999</v>
      </c>
      <c r="PG51" s="7">
        <v>37.56785</v>
      </c>
      <c r="PH51" s="7">
        <v>46.668660000000003</v>
      </c>
      <c r="PI51" s="7">
        <v>16.523129999999998</v>
      </c>
      <c r="PJ51" s="7">
        <v>26.536290000000001</v>
      </c>
      <c r="PK51" s="7">
        <v>56.940579999999997</v>
      </c>
      <c r="PL51" s="7">
        <v>12.1067</v>
      </c>
      <c r="PM51" s="7">
        <v>29.851990000000001</v>
      </c>
      <c r="PN51" s="7">
        <v>58.041319999999999</v>
      </c>
      <c r="PO51" s="7">
        <v>11.88068</v>
      </c>
      <c r="PP51" s="7">
        <v>5.5611800000000002</v>
      </c>
      <c r="PQ51" s="7">
        <v>82.558140000000009</v>
      </c>
      <c r="PR51" s="212">
        <v>10.026390000000001</v>
      </c>
      <c r="PS51" s="213">
        <v>30.303720000000002</v>
      </c>
      <c r="PT51" s="214">
        <v>59.669890000000002</v>
      </c>
      <c r="PU51" s="250">
        <v>12.714649999999999</v>
      </c>
      <c r="PV51" s="251">
        <v>15.35059</v>
      </c>
      <c r="PW51" s="252">
        <v>71.934759999999997</v>
      </c>
      <c r="PX51" s="260">
        <v>7.5944899999999995</v>
      </c>
      <c r="PY51" s="261">
        <v>28.861769999999996</v>
      </c>
      <c r="PZ51" s="262">
        <v>63.543729999999996</v>
      </c>
      <c r="QA51" s="284">
        <v>4.82003</v>
      </c>
      <c r="QB51" s="285">
        <v>13.718050000000002</v>
      </c>
      <c r="QC51" s="286">
        <v>81.461919999999992</v>
      </c>
      <c r="QD51" s="308">
        <v>8.9930099999999999</v>
      </c>
      <c r="QE51" s="309">
        <v>32.155790000000003</v>
      </c>
      <c r="QF51" s="310">
        <v>58.851200000000006</v>
      </c>
      <c r="QG51" s="332">
        <v>20.513629999999999</v>
      </c>
      <c r="QH51" s="333">
        <v>26.996120000000001</v>
      </c>
      <c r="QI51" s="334">
        <v>52.490250000000003</v>
      </c>
      <c r="QJ51" s="356">
        <v>6.0529600000000006</v>
      </c>
      <c r="QK51" s="357">
        <v>26.411380000000001</v>
      </c>
      <c r="QL51" s="358">
        <v>67.535659999999993</v>
      </c>
      <c r="QM51" s="7">
        <v>3.2725999999999997</v>
      </c>
      <c r="QN51" s="7">
        <v>12.117550000000001</v>
      </c>
      <c r="QO51" s="7">
        <v>84.609849999999994</v>
      </c>
      <c r="QP51" s="7">
        <v>7.8895300000000006</v>
      </c>
      <c r="QQ51" s="7">
        <v>15.824209999999999</v>
      </c>
      <c r="QR51" s="7">
        <v>76.286259999999999</v>
      </c>
      <c r="QS51" s="7">
        <v>18.209579999999999</v>
      </c>
      <c r="QT51" s="7">
        <v>20.684649999999998</v>
      </c>
      <c r="QU51" s="7">
        <v>61.105770000000007</v>
      </c>
      <c r="QV51" s="7">
        <v>4.81271</v>
      </c>
      <c r="QW51" s="7">
        <v>19.098739999999999</v>
      </c>
      <c r="QX51" s="7">
        <v>76.088540000000009</v>
      </c>
      <c r="QY51" s="7">
        <v>11.558019999999999</v>
      </c>
      <c r="QZ51" s="7">
        <v>21.176190000000002</v>
      </c>
      <c r="RA51" s="7">
        <v>67.26579000000001</v>
      </c>
      <c r="RB51" s="7">
        <v>8.9721400000000013</v>
      </c>
      <c r="RC51" s="7">
        <v>19.064450000000001</v>
      </c>
      <c r="RD51" s="7">
        <v>71.96341000000001</v>
      </c>
    </row>
    <row r="52" spans="1:472" x14ac:dyDescent="0.25">
      <c r="A52" s="188" t="s">
        <v>227</v>
      </c>
      <c r="HI52" s="7"/>
      <c r="ML52" s="434">
        <v>29.684629999999999</v>
      </c>
      <c r="MM52" s="434">
        <v>16.834959999999999</v>
      </c>
      <c r="MN52" s="434">
        <v>53.480409999999999</v>
      </c>
      <c r="MO52" s="434">
        <v>25.352</v>
      </c>
      <c r="MP52" s="434">
        <v>6.2977100000000004</v>
      </c>
      <c r="MQ52" s="434">
        <v>68.350290000000001</v>
      </c>
      <c r="MR52" s="434">
        <v>34.165050000000001</v>
      </c>
      <c r="MS52" s="434">
        <v>31.006789999999999</v>
      </c>
      <c r="MT52" s="434">
        <v>34.828159999999997</v>
      </c>
      <c r="MU52" s="434">
        <v>16.621469999999999</v>
      </c>
      <c r="MV52" s="434">
        <v>45.604309999999998</v>
      </c>
      <c r="MW52" s="434">
        <v>37.77422</v>
      </c>
      <c r="MX52" s="434">
        <v>17.355460000000001</v>
      </c>
      <c r="MY52" s="434">
        <v>25.070399999999999</v>
      </c>
      <c r="MZ52" s="434">
        <v>57.57414</v>
      </c>
      <c r="NA52" s="191">
        <v>36.836770000000001</v>
      </c>
      <c r="NB52" s="191">
        <v>28.201260000000001</v>
      </c>
      <c r="NC52" s="191">
        <v>34.961970000000001</v>
      </c>
      <c r="ND52" s="434">
        <v>8.2100299999999997</v>
      </c>
      <c r="NE52" s="434">
        <v>34.565109999999997</v>
      </c>
      <c r="NF52" s="434">
        <v>57.22486</v>
      </c>
      <c r="NG52" s="434">
        <v>6.2977100000000004</v>
      </c>
      <c r="NH52" s="434">
        <v>37.04551</v>
      </c>
      <c r="NI52" s="434">
        <v>56.656779999999998</v>
      </c>
      <c r="NJ52" s="434">
        <v>22.612169999999999</v>
      </c>
      <c r="NK52" s="434">
        <v>17.20965</v>
      </c>
      <c r="NL52" s="434">
        <v>60.178190000000001</v>
      </c>
      <c r="NM52" s="434">
        <v>11.366300000000001</v>
      </c>
      <c r="NN52" s="434">
        <v>28.575949999999999</v>
      </c>
      <c r="NO52" s="434">
        <v>60.057749999999999</v>
      </c>
      <c r="NP52" s="434">
        <v>0</v>
      </c>
      <c r="NQ52" s="434">
        <v>15.25183</v>
      </c>
      <c r="NR52" s="434">
        <v>84.748170000000002</v>
      </c>
      <c r="NS52" s="434">
        <v>5.0747099999999996</v>
      </c>
      <c r="NT52" s="434">
        <v>23.535699999999999</v>
      </c>
      <c r="NU52" s="434">
        <v>71.389589999999998</v>
      </c>
      <c r="NV52" s="393">
        <v>11.68549</v>
      </c>
      <c r="NW52" s="394">
        <v>40.010440000000003</v>
      </c>
      <c r="NX52" s="395">
        <v>48.304069999999996</v>
      </c>
      <c r="NY52" s="418">
        <v>10.657690000000001</v>
      </c>
      <c r="NZ52" s="419">
        <v>21.763020000000001</v>
      </c>
      <c r="OA52" s="420">
        <v>67.57929</v>
      </c>
      <c r="OB52" s="428">
        <v>22.544499999999999</v>
      </c>
      <c r="OC52" s="429">
        <v>31.247669999999999</v>
      </c>
      <c r="OD52" s="430">
        <v>46.207830000000001</v>
      </c>
      <c r="OE52" s="7">
        <v>17.475899999999999</v>
      </c>
      <c r="OF52" s="7">
        <v>12.595419999999999</v>
      </c>
      <c r="OG52" s="7">
        <v>69.92868</v>
      </c>
      <c r="OH52" s="7">
        <v>24.361789999999999</v>
      </c>
      <c r="OI52" s="7">
        <v>9.3187099999999994</v>
      </c>
      <c r="OJ52" s="7">
        <v>66.319510000000008</v>
      </c>
      <c r="OK52" s="434">
        <v>11.366300000000001</v>
      </c>
      <c r="OL52" s="434">
        <v>28.387840000000001</v>
      </c>
      <c r="OM52" s="434">
        <v>60.24586</v>
      </c>
      <c r="ON52" s="434">
        <v>16.434899999999999</v>
      </c>
      <c r="OO52" s="434">
        <v>6.17727</v>
      </c>
      <c r="OP52" s="434">
        <v>77.387829999999994</v>
      </c>
      <c r="OQ52" s="434">
        <v>0</v>
      </c>
      <c r="OR52" s="434">
        <v>15.273289999999999</v>
      </c>
      <c r="OS52" s="434">
        <v>84.726709999999997</v>
      </c>
      <c r="OT52" s="434">
        <v>28.387840000000001</v>
      </c>
      <c r="OU52" s="434">
        <v>11.03238</v>
      </c>
      <c r="OV52" s="434">
        <v>60.57978</v>
      </c>
      <c r="OW52" s="434">
        <v>5.5958399999999999</v>
      </c>
      <c r="OX52" s="434">
        <v>23.535699999999999</v>
      </c>
      <c r="OY52" s="434">
        <v>70.868459999999999</v>
      </c>
      <c r="OZ52" s="434">
        <v>22.571680000000001</v>
      </c>
      <c r="PA52" s="434">
        <v>29.91405</v>
      </c>
      <c r="PB52" s="434">
        <v>47.514270000000003</v>
      </c>
      <c r="PC52" s="434">
        <v>23.507359999999998</v>
      </c>
      <c r="PD52" s="434">
        <v>20.35108</v>
      </c>
      <c r="PE52" s="434">
        <v>56.141559999999998</v>
      </c>
      <c r="PF52" s="7">
        <v>16.10097</v>
      </c>
      <c r="PG52" s="7">
        <v>32.9465</v>
      </c>
      <c r="PH52" s="7">
        <v>50.952529999999996</v>
      </c>
      <c r="PI52" s="7">
        <v>10.13719</v>
      </c>
      <c r="PJ52" s="7">
        <v>6.17727</v>
      </c>
      <c r="PK52" s="7">
        <v>83.685540000000003</v>
      </c>
      <c r="PL52" s="7">
        <v>12.610769999999999</v>
      </c>
      <c r="PM52" s="7">
        <v>30.418620000000001</v>
      </c>
      <c r="PN52" s="7">
        <v>56.970610000000001</v>
      </c>
      <c r="PO52" s="7">
        <v>10.383610000000001</v>
      </c>
      <c r="PP52" s="7">
        <v>32.346960000000003</v>
      </c>
      <c r="PQ52" s="7">
        <v>57.26943</v>
      </c>
      <c r="PR52" s="212">
        <v>6.2977099999999995</v>
      </c>
      <c r="PS52" s="213">
        <v>29.684630000000002</v>
      </c>
      <c r="PT52" s="214">
        <v>64.017659999999992</v>
      </c>
      <c r="PU52" s="250">
        <v>0</v>
      </c>
      <c r="PV52" s="251">
        <v>18.772690000000001</v>
      </c>
      <c r="PW52" s="252">
        <v>81.227310000000003</v>
      </c>
      <c r="PX52" s="260">
        <v>23.773610000000001</v>
      </c>
      <c r="PY52" s="261">
        <v>28.45551</v>
      </c>
      <c r="PZ52" s="262">
        <v>47.770879999999998</v>
      </c>
      <c r="QA52" s="284">
        <v>4.7346699999999995</v>
      </c>
      <c r="QB52" s="285">
        <v>54.189030000000002</v>
      </c>
      <c r="QC52" s="286">
        <v>41.076309999999999</v>
      </c>
      <c r="QD52" s="308">
        <v>4.74038</v>
      </c>
      <c r="QE52" s="309">
        <v>26.56034</v>
      </c>
      <c r="QF52" s="310">
        <v>68.699280000000002</v>
      </c>
      <c r="QG52" s="332">
        <v>11.38001</v>
      </c>
      <c r="QH52" s="333">
        <v>35.905140000000003</v>
      </c>
      <c r="QI52" s="334">
        <v>52.714849999999998</v>
      </c>
      <c r="QJ52" s="356">
        <v>6.2977099999999995</v>
      </c>
      <c r="QK52" s="357">
        <v>38.972670000000001</v>
      </c>
      <c r="QL52" s="358">
        <v>54.729620000000004</v>
      </c>
      <c r="QM52" s="7">
        <v>11.886810000000001</v>
      </c>
      <c r="QN52" s="7">
        <v>17.943639999999998</v>
      </c>
      <c r="QO52" s="7">
        <v>70.169560000000004</v>
      </c>
      <c r="QP52" s="7">
        <v>11.045679999999999</v>
      </c>
      <c r="QQ52" s="7">
        <v>47.685699999999997</v>
      </c>
      <c r="QR52" s="7">
        <v>41.268619999999999</v>
      </c>
      <c r="QS52" s="7">
        <v>4.7346699999999995</v>
      </c>
      <c r="QT52" s="7">
        <v>26.648789999999998</v>
      </c>
      <c r="QU52" s="7">
        <v>68.616540000000001</v>
      </c>
      <c r="QV52" s="7">
        <v>0</v>
      </c>
      <c r="QW52" s="7">
        <v>50.90692</v>
      </c>
      <c r="QX52" s="7">
        <v>49.09308</v>
      </c>
      <c r="QY52" s="7">
        <v>11.618960000000001</v>
      </c>
      <c r="QZ52" s="7">
        <v>46.415199999999999</v>
      </c>
      <c r="RA52" s="7">
        <v>41.96584</v>
      </c>
      <c r="RB52" s="7">
        <v>16.10097</v>
      </c>
      <c r="RC52" s="7">
        <v>32.705629999999999</v>
      </c>
      <c r="RD52" s="7">
        <v>51.193399999999997</v>
      </c>
    </row>
    <row r="53" spans="1:472" x14ac:dyDescent="0.25">
      <c r="A53" s="188" t="s">
        <v>228</v>
      </c>
      <c r="HI53" s="7"/>
      <c r="ML53" s="434">
        <v>18.875170000000001</v>
      </c>
      <c r="MM53" s="434">
        <v>36.654989999999998</v>
      </c>
      <c r="MN53" s="434">
        <v>44.469850000000001</v>
      </c>
      <c r="MO53" s="434">
        <v>12.21833</v>
      </c>
      <c r="MP53" s="434">
        <v>0</v>
      </c>
      <c r="MQ53" s="434">
        <v>87.781670000000005</v>
      </c>
      <c r="MR53" s="434">
        <v>26.311140000000002</v>
      </c>
      <c r="MS53" s="434">
        <v>54.813690000000001</v>
      </c>
      <c r="MT53" s="434">
        <v>18.875170000000001</v>
      </c>
      <c r="MU53" s="434">
        <v>33.684440000000002</v>
      </c>
      <c r="MV53" s="434">
        <v>12.21833</v>
      </c>
      <c r="MW53" s="434">
        <v>54.097230000000003</v>
      </c>
      <c r="MX53" s="434">
        <v>24.43666</v>
      </c>
      <c r="MY53" s="434">
        <v>14.09281</v>
      </c>
      <c r="MZ53" s="434">
        <v>61.470529999999997</v>
      </c>
      <c r="NA53" s="191">
        <v>0</v>
      </c>
      <c r="NB53" s="191">
        <v>45.902769999999997</v>
      </c>
      <c r="NC53" s="191">
        <v>54.097229999999996</v>
      </c>
      <c r="ND53" s="434">
        <v>7.3733000000000004</v>
      </c>
      <c r="NE53" s="434">
        <v>43.311819999999997</v>
      </c>
      <c r="NF53" s="434">
        <v>49.314869999999999</v>
      </c>
      <c r="NG53" s="434">
        <v>0</v>
      </c>
      <c r="NH53" s="434">
        <v>50.03134</v>
      </c>
      <c r="NI53" s="434">
        <v>49.96866</v>
      </c>
      <c r="NJ53" s="434">
        <v>7.3733000000000004</v>
      </c>
      <c r="NK53" s="434">
        <v>12.21833</v>
      </c>
      <c r="NL53" s="434">
        <v>80.408370000000005</v>
      </c>
      <c r="NM53" s="434">
        <v>25.59468</v>
      </c>
      <c r="NN53" s="434">
        <v>19.591629999999999</v>
      </c>
      <c r="NO53" s="434">
        <v>54.813690000000001</v>
      </c>
      <c r="NP53" s="434">
        <v>0</v>
      </c>
      <c r="NQ53" s="434">
        <v>31.093499999999999</v>
      </c>
      <c r="NR53" s="434">
        <v>68.906499999999994</v>
      </c>
      <c r="NS53" s="434">
        <v>33.684440000000002</v>
      </c>
      <c r="NT53" s="434">
        <v>35.938519999999997</v>
      </c>
      <c r="NU53" s="434">
        <v>30.377030000000001</v>
      </c>
      <c r="NV53" s="393">
        <v>0</v>
      </c>
      <c r="NW53" s="394">
        <v>11.50187</v>
      </c>
      <c r="NX53" s="395">
        <v>88.498130000000003</v>
      </c>
      <c r="NY53" s="418">
        <v>12.21833</v>
      </c>
      <c r="NZ53" s="419">
        <v>40.341280000000005</v>
      </c>
      <c r="OA53" s="420">
        <v>47.440390000000001</v>
      </c>
      <c r="OB53" s="428">
        <v>19.591629999999999</v>
      </c>
      <c r="OC53" s="429">
        <v>33.684440000000002</v>
      </c>
      <c r="OD53" s="430">
        <v>46.723930000000003</v>
      </c>
      <c r="OE53" s="7">
        <v>0</v>
      </c>
      <c r="OF53" s="7">
        <v>26.311139999999998</v>
      </c>
      <c r="OG53" s="7">
        <v>73.688860000000005</v>
      </c>
      <c r="OH53" s="7">
        <v>11.50187</v>
      </c>
      <c r="OI53" s="7">
        <v>50.747799999999998</v>
      </c>
      <c r="OJ53" s="7">
        <v>37.750340000000001</v>
      </c>
      <c r="OK53" s="434">
        <v>7.3733000000000004</v>
      </c>
      <c r="OL53" s="434">
        <v>48.156849999999999</v>
      </c>
      <c r="OM53" s="434">
        <v>44.469850000000001</v>
      </c>
      <c r="ON53" s="434">
        <v>21.46611</v>
      </c>
      <c r="OO53" s="434">
        <v>24.43666</v>
      </c>
      <c r="OP53" s="434">
        <v>54.097230000000003</v>
      </c>
      <c r="OQ53" s="434">
        <v>0</v>
      </c>
      <c r="OR53" s="434">
        <v>24.43666</v>
      </c>
      <c r="OS53" s="434">
        <v>75.563339999999997</v>
      </c>
      <c r="OT53" s="434">
        <v>0</v>
      </c>
      <c r="OU53" s="434">
        <v>0</v>
      </c>
      <c r="OV53" s="434">
        <v>100</v>
      </c>
      <c r="OW53" s="434">
        <v>0</v>
      </c>
      <c r="OX53" s="434">
        <v>43.311819999999997</v>
      </c>
      <c r="OY53" s="434">
        <v>56.688180000000003</v>
      </c>
      <c r="OZ53" s="434">
        <v>12.21833</v>
      </c>
      <c r="PA53" s="434">
        <v>14.09281</v>
      </c>
      <c r="PB53" s="434">
        <v>73.688860000000005</v>
      </c>
      <c r="PC53" s="434">
        <v>11.50187</v>
      </c>
      <c r="PD53" s="434">
        <v>0</v>
      </c>
      <c r="PE53" s="434">
        <v>88.498130000000003</v>
      </c>
      <c r="PF53" s="7">
        <v>0</v>
      </c>
      <c r="PG53" s="7">
        <v>11.50187</v>
      </c>
      <c r="PH53" s="7">
        <v>88.498130000000003</v>
      </c>
      <c r="PI53" s="7">
        <v>12.21833</v>
      </c>
      <c r="PJ53" s="7">
        <v>28.83942</v>
      </c>
      <c r="PK53" s="7">
        <v>58.942260000000005</v>
      </c>
      <c r="PL53" s="7">
        <v>12.21833</v>
      </c>
      <c r="PM53" s="7">
        <v>12.21833</v>
      </c>
      <c r="PN53" s="7">
        <v>75.563339999999997</v>
      </c>
      <c r="PO53" s="7">
        <v>13.80631</v>
      </c>
      <c r="PP53" s="7">
        <v>0</v>
      </c>
      <c r="PQ53" s="7">
        <v>86.193690000000004</v>
      </c>
      <c r="PR53" s="212">
        <v>21.46611</v>
      </c>
      <c r="PS53" s="213">
        <v>12.21833</v>
      </c>
      <c r="PT53" s="214">
        <v>66.315559999999991</v>
      </c>
      <c r="PU53" s="250">
        <v>0</v>
      </c>
      <c r="PV53" s="251">
        <v>49.96866</v>
      </c>
      <c r="PW53" s="252">
        <v>50.03134</v>
      </c>
      <c r="PX53" s="260">
        <v>26.311139999999998</v>
      </c>
      <c r="PY53" s="261">
        <v>12.21833</v>
      </c>
      <c r="PZ53" s="262">
        <v>61.470530000000004</v>
      </c>
      <c r="QA53" s="284">
        <v>12.21833</v>
      </c>
      <c r="QB53" s="285">
        <v>12.21833</v>
      </c>
      <c r="QC53" s="286">
        <v>75.563339999999997</v>
      </c>
      <c r="QD53" s="308">
        <v>19.591629999999999</v>
      </c>
      <c r="QE53" s="309">
        <v>33.684440000000002</v>
      </c>
      <c r="QF53" s="310">
        <v>46.723930000000003</v>
      </c>
      <c r="QG53" s="332">
        <v>11.42005</v>
      </c>
      <c r="QH53" s="333">
        <v>50.386800000000001</v>
      </c>
      <c r="QI53" s="334">
        <v>38.193159999999999</v>
      </c>
      <c r="QJ53" s="356">
        <v>12.21833</v>
      </c>
      <c r="QK53" s="357">
        <v>12.21833</v>
      </c>
      <c r="QL53" s="358">
        <v>75.563339999999997</v>
      </c>
      <c r="QM53" s="7">
        <v>35.938520000000004</v>
      </c>
      <c r="QN53" s="7">
        <v>19.591629999999999</v>
      </c>
      <c r="QO53" s="7">
        <v>44.469850000000001</v>
      </c>
      <c r="QP53" s="7">
        <v>14.09281</v>
      </c>
      <c r="QQ53" s="7">
        <v>24.43666</v>
      </c>
      <c r="QR53" s="7">
        <v>61.470530000000004</v>
      </c>
      <c r="QS53" s="7">
        <v>12.21833</v>
      </c>
      <c r="QT53" s="7">
        <v>26.311139999999998</v>
      </c>
      <c r="QU53" s="7">
        <v>61.470530000000004</v>
      </c>
      <c r="QV53" s="7">
        <v>21.77599</v>
      </c>
      <c r="QW53" s="7">
        <v>24.02899</v>
      </c>
      <c r="QX53" s="7">
        <v>54.195020000000007</v>
      </c>
      <c r="QY53" s="7">
        <v>10.888</v>
      </c>
      <c r="QZ53" s="7">
        <v>34.334379999999996</v>
      </c>
      <c r="RA53" s="7">
        <v>54.777620000000006</v>
      </c>
      <c r="RB53" s="7">
        <v>0</v>
      </c>
      <c r="RC53" s="7">
        <v>39.183259999999997</v>
      </c>
      <c r="RD53" s="7">
        <v>60.816740000000003</v>
      </c>
    </row>
    <row r="54" spans="1:472" x14ac:dyDescent="0.25">
      <c r="A54" s="188" t="s">
        <v>229</v>
      </c>
      <c r="HI54" s="7"/>
      <c r="ML54" s="434">
        <v>6.8882899999999996</v>
      </c>
      <c r="MM54" s="434">
        <v>31.104240000000001</v>
      </c>
      <c r="MN54" s="434">
        <v>62.007469999999998</v>
      </c>
      <c r="MO54" s="434">
        <v>29.433979999999998</v>
      </c>
      <c r="MP54" s="434">
        <v>16.58625</v>
      </c>
      <c r="MQ54" s="434">
        <v>53.979759999999999</v>
      </c>
      <c r="MR54" s="434">
        <v>26.959150000000001</v>
      </c>
      <c r="MS54" s="434">
        <v>6.8882899999999996</v>
      </c>
      <c r="MT54" s="434">
        <v>66.152559999999994</v>
      </c>
      <c r="MU54" s="434">
        <v>20.623629999999999</v>
      </c>
      <c r="MV54" s="434">
        <v>35.451619999999998</v>
      </c>
      <c r="MW54" s="434">
        <v>43.924750000000003</v>
      </c>
      <c r="MX54" s="434">
        <v>8.2901699999999998</v>
      </c>
      <c r="MY54" s="434">
        <v>22.850149999999999</v>
      </c>
      <c r="MZ54" s="434">
        <v>68.859679999999997</v>
      </c>
      <c r="NA54" s="191">
        <v>15.178459999999999</v>
      </c>
      <c r="NB54" s="191">
        <v>24.29842</v>
      </c>
      <c r="NC54" s="191">
        <v>60.523130000000002</v>
      </c>
      <c r="ND54" s="434">
        <v>22.727740000000001</v>
      </c>
      <c r="NE54" s="434">
        <v>52.260019999999997</v>
      </c>
      <c r="NF54" s="434">
        <v>25.012239999999998</v>
      </c>
      <c r="NG54" s="434">
        <v>19.881460000000001</v>
      </c>
      <c r="NH54" s="434">
        <v>6.8882899999999996</v>
      </c>
      <c r="NI54" s="434">
        <v>73.230249999999998</v>
      </c>
      <c r="NJ54" s="434">
        <v>28.65352</v>
      </c>
      <c r="NK54" s="434">
        <v>25.37302</v>
      </c>
      <c r="NL54" s="434">
        <v>45.973460000000003</v>
      </c>
      <c r="NM54" s="434">
        <v>6.5300900000000004</v>
      </c>
      <c r="NN54" s="434">
        <v>29.220459999999999</v>
      </c>
      <c r="NO54" s="434">
        <v>64.249449999999996</v>
      </c>
      <c r="NP54" s="434">
        <v>13.649010000000001</v>
      </c>
      <c r="NQ54" s="434">
        <v>13.060169999999999</v>
      </c>
      <c r="NR54" s="434">
        <v>73.290809999999993</v>
      </c>
      <c r="NS54" s="434">
        <v>24.03736</v>
      </c>
      <c r="NT54" s="434">
        <v>10.037839999999999</v>
      </c>
      <c r="NU54" s="434">
        <v>65.924790000000002</v>
      </c>
      <c r="NV54" s="393">
        <v>0</v>
      </c>
      <c r="NW54" s="394">
        <v>35.750549999999997</v>
      </c>
      <c r="NX54" s="395">
        <v>64.249449999999996</v>
      </c>
      <c r="NY54" s="418">
        <v>0</v>
      </c>
      <c r="NZ54" s="419">
        <v>34.218530000000001</v>
      </c>
      <c r="OA54" s="420">
        <v>65.781469999999999</v>
      </c>
      <c r="OB54" s="428">
        <v>26.048189999999998</v>
      </c>
      <c r="OC54" s="429">
        <v>6.5300899999999995</v>
      </c>
      <c r="OD54" s="430">
        <v>67.421719999999993</v>
      </c>
      <c r="OE54" s="7">
        <v>0</v>
      </c>
      <c r="OF54" s="7">
        <v>21.708540000000003</v>
      </c>
      <c r="OG54" s="7">
        <v>78.291460000000001</v>
      </c>
      <c r="OH54" s="7">
        <v>18.513080000000002</v>
      </c>
      <c r="OI54" s="7">
        <v>19.948460000000001</v>
      </c>
      <c r="OJ54" s="7">
        <v>61.538459999999993</v>
      </c>
      <c r="OK54" s="434">
        <v>14.093540000000001</v>
      </c>
      <c r="OL54" s="434">
        <v>12.86561</v>
      </c>
      <c r="OM54" s="434">
        <v>73.040850000000006</v>
      </c>
      <c r="ON54" s="434">
        <v>14.201779999999999</v>
      </c>
      <c r="OO54" s="434">
        <v>12.50741</v>
      </c>
      <c r="OP54" s="434">
        <v>73.290809999999993</v>
      </c>
      <c r="OQ54" s="434">
        <v>20.981829999999999</v>
      </c>
      <c r="OR54" s="434">
        <v>14.820259999999999</v>
      </c>
      <c r="OS54" s="434">
        <v>64.197909999999993</v>
      </c>
      <c r="OT54" s="434">
        <v>15.96186</v>
      </c>
      <c r="OU54" s="434">
        <v>21.711120000000001</v>
      </c>
      <c r="OV54" s="434">
        <v>62.327019999999997</v>
      </c>
      <c r="OW54" s="434">
        <v>15.07816</v>
      </c>
      <c r="OX54" s="434">
        <v>13.381209999999999</v>
      </c>
      <c r="OY54" s="434">
        <v>71.540620000000004</v>
      </c>
      <c r="OZ54" s="434">
        <v>8.2901699999999998</v>
      </c>
      <c r="PA54" s="434">
        <v>19.395700000000001</v>
      </c>
      <c r="PB54" s="434">
        <v>72.314130000000006</v>
      </c>
      <c r="PC54" s="434">
        <v>8.2901699999999998</v>
      </c>
      <c r="PD54" s="434">
        <v>35.750549999999997</v>
      </c>
      <c r="PE54" s="434">
        <v>55.95928</v>
      </c>
      <c r="PF54" s="7">
        <v>6.9862999999999991</v>
      </c>
      <c r="PG54" s="7">
        <v>21.45654</v>
      </c>
      <c r="PH54" s="7">
        <v>71.557169999999999</v>
      </c>
      <c r="PI54" s="7">
        <v>11.954650000000001</v>
      </c>
      <c r="PJ54" s="7">
        <v>21.711120000000001</v>
      </c>
      <c r="PK54" s="7">
        <v>66.334239999999994</v>
      </c>
      <c r="PL54" s="7">
        <v>26.943010000000001</v>
      </c>
      <c r="PM54" s="7">
        <v>13.581099999999999</v>
      </c>
      <c r="PN54" s="7">
        <v>59.47589</v>
      </c>
      <c r="PO54" s="7">
        <v>6.4806799999999996</v>
      </c>
      <c r="PP54" s="7">
        <v>0</v>
      </c>
      <c r="PQ54" s="7">
        <v>93.519319999999993</v>
      </c>
      <c r="PR54" s="212">
        <v>5.8033800000000006</v>
      </c>
      <c r="PS54" s="213">
        <v>23.432549999999999</v>
      </c>
      <c r="PT54" s="214">
        <v>70.764079999999993</v>
      </c>
      <c r="PU54" s="250">
        <v>17.447480000000002</v>
      </c>
      <c r="PV54" s="251">
        <v>0</v>
      </c>
      <c r="PW54" s="252">
        <v>82.552520000000001</v>
      </c>
      <c r="PX54" s="260">
        <v>0</v>
      </c>
      <c r="PY54" s="261">
        <v>34.809809999999999</v>
      </c>
      <c r="PZ54" s="262">
        <v>65.190190000000001</v>
      </c>
      <c r="QA54" s="284">
        <v>0</v>
      </c>
      <c r="QB54" s="285">
        <v>22.431139999999999</v>
      </c>
      <c r="QC54" s="286">
        <v>77.568860000000001</v>
      </c>
      <c r="QD54" s="308">
        <v>8.2901699999999998</v>
      </c>
      <c r="QE54" s="309">
        <v>12.50741</v>
      </c>
      <c r="QF54" s="310">
        <v>79.202419999999989</v>
      </c>
      <c r="QG54" s="332">
        <v>20.070869999999999</v>
      </c>
      <c r="QH54" s="333">
        <v>22.030670000000001</v>
      </c>
      <c r="QI54" s="334">
        <v>57.898470000000003</v>
      </c>
      <c r="QJ54" s="356">
        <v>24.45786</v>
      </c>
      <c r="QK54" s="357">
        <v>10.037840000000001</v>
      </c>
      <c r="QL54" s="358">
        <v>65.504300000000001</v>
      </c>
      <c r="QM54" s="7">
        <v>0</v>
      </c>
      <c r="QN54" s="7">
        <v>39.241080000000004</v>
      </c>
      <c r="QO54" s="7">
        <v>60.758920000000003</v>
      </c>
      <c r="QP54" s="7">
        <v>3.3223299999999996</v>
      </c>
      <c r="QQ54" s="7">
        <v>26.758480000000002</v>
      </c>
      <c r="QR54" s="7">
        <v>69.91919</v>
      </c>
      <c r="QS54" s="7">
        <v>15.078159999999999</v>
      </c>
      <c r="QT54" s="7">
        <v>21.801159999999999</v>
      </c>
      <c r="QU54" s="7">
        <v>63.120670000000004</v>
      </c>
      <c r="QV54" s="7">
        <v>9.3673000000000002</v>
      </c>
      <c r="QW54" s="7">
        <v>6.5707199999999997</v>
      </c>
      <c r="QX54" s="7">
        <v>84.061970000000002</v>
      </c>
      <c r="QY54" s="7">
        <v>6.2088200000000002</v>
      </c>
      <c r="QZ54" s="7">
        <v>31.645119999999999</v>
      </c>
      <c r="RA54" s="7">
        <v>62.146069999999995</v>
      </c>
      <c r="RB54" s="7">
        <v>9.9286799999999999</v>
      </c>
      <c r="RC54" s="7">
        <v>7.3465299999999996</v>
      </c>
      <c r="RD54" s="7">
        <v>82.724789999999999</v>
      </c>
    </row>
    <row r="55" spans="1:472" x14ac:dyDescent="0.25">
      <c r="A55" s="188" t="s">
        <v>230</v>
      </c>
      <c r="HI55" s="7"/>
      <c r="ML55" s="434">
        <v>26.379619999999999</v>
      </c>
      <c r="MM55" s="434">
        <v>21.382190000000001</v>
      </c>
      <c r="MN55" s="434">
        <v>52.238199999999999</v>
      </c>
      <c r="MO55" s="434">
        <v>26.569600000000001</v>
      </c>
      <c r="MP55" s="434">
        <v>24.279350000000001</v>
      </c>
      <c r="MQ55" s="434">
        <v>49.151060000000001</v>
      </c>
      <c r="MR55" s="434">
        <v>20.908989999999999</v>
      </c>
      <c r="MS55" s="434">
        <v>16.971779999999999</v>
      </c>
      <c r="MT55" s="434">
        <v>62.119230000000002</v>
      </c>
      <c r="MU55" s="434">
        <v>15.48123</v>
      </c>
      <c r="MV55" s="434">
        <v>30.16703</v>
      </c>
      <c r="MW55" s="434">
        <v>54.351739999999999</v>
      </c>
      <c r="MX55" s="434">
        <v>18.4634</v>
      </c>
      <c r="MY55" s="434">
        <v>32.274320000000003</v>
      </c>
      <c r="MZ55" s="434">
        <v>49.26229</v>
      </c>
      <c r="NA55" s="191">
        <v>24.455299999999998</v>
      </c>
      <c r="NB55" s="191">
        <v>23.058619999999998</v>
      </c>
      <c r="NC55" s="191">
        <v>52.486069999999998</v>
      </c>
      <c r="ND55" s="434">
        <v>14.254670000000001</v>
      </c>
      <c r="NE55" s="434">
        <v>38.524430000000002</v>
      </c>
      <c r="NF55" s="434">
        <v>47.2209</v>
      </c>
      <c r="NG55" s="434">
        <v>6.1718400000000004</v>
      </c>
      <c r="NH55" s="434">
        <v>25.887270000000001</v>
      </c>
      <c r="NI55" s="434">
        <v>67.940899999999999</v>
      </c>
      <c r="NJ55" s="434">
        <v>3.59626</v>
      </c>
      <c r="NK55" s="434">
        <v>37.069099999999999</v>
      </c>
      <c r="NL55" s="434">
        <v>59.334629999999997</v>
      </c>
      <c r="NM55" s="434">
        <v>6.1540800000000004</v>
      </c>
      <c r="NN55" s="434">
        <v>10.28546</v>
      </c>
      <c r="NO55" s="434">
        <v>83.560469999999995</v>
      </c>
      <c r="NP55" s="434">
        <v>6.1718400000000004</v>
      </c>
      <c r="NQ55" s="434">
        <v>19.026319999999998</v>
      </c>
      <c r="NR55" s="434">
        <v>74.801839999999999</v>
      </c>
      <c r="NS55" s="434">
        <v>13.89785</v>
      </c>
      <c r="NT55" s="434">
        <v>12.23221</v>
      </c>
      <c r="NU55" s="434">
        <v>73.869950000000003</v>
      </c>
      <c r="NV55" s="393">
        <v>9.7503399999999996</v>
      </c>
      <c r="NW55" s="394">
        <v>17.119060000000001</v>
      </c>
      <c r="NX55" s="395">
        <v>73.130600000000001</v>
      </c>
      <c r="NY55" s="418">
        <v>16.926279999999998</v>
      </c>
      <c r="NZ55" s="419">
        <v>16.607779999999998</v>
      </c>
      <c r="OA55" s="420">
        <v>66.465940000000003</v>
      </c>
      <c r="OB55" s="428">
        <v>19.409670000000002</v>
      </c>
      <c r="OC55" s="429">
        <v>19.83672</v>
      </c>
      <c r="OD55" s="430">
        <v>60.753599999999999</v>
      </c>
      <c r="OE55" s="7">
        <v>18.827459999999999</v>
      </c>
      <c r="OF55" s="7">
        <v>17.13308</v>
      </c>
      <c r="OG55" s="7">
        <v>64.039450000000002</v>
      </c>
      <c r="OH55" s="7">
        <v>18.658049999999999</v>
      </c>
      <c r="OI55" s="7">
        <v>23.69726</v>
      </c>
      <c r="OJ55" s="7">
        <v>57.644689999999997</v>
      </c>
      <c r="OK55" s="434">
        <v>6.5517899999999996</v>
      </c>
      <c r="OL55" s="434">
        <v>21.372219999999999</v>
      </c>
      <c r="OM55" s="434">
        <v>72.075990000000004</v>
      </c>
      <c r="ON55" s="434">
        <v>0</v>
      </c>
      <c r="OO55" s="434">
        <v>22.402509999999999</v>
      </c>
      <c r="OP55" s="434">
        <v>77.597489999999993</v>
      </c>
      <c r="OQ55" s="434">
        <v>6.7584600000000004</v>
      </c>
      <c r="OR55" s="434">
        <v>26.218800000000002</v>
      </c>
      <c r="OS55" s="434">
        <v>67.022739999999999</v>
      </c>
      <c r="OT55" s="434">
        <v>19.998180000000001</v>
      </c>
      <c r="OU55" s="434">
        <v>33.944159999999997</v>
      </c>
      <c r="OV55" s="434">
        <v>46.057659999999998</v>
      </c>
      <c r="OW55" s="434">
        <v>16.812370000000001</v>
      </c>
      <c r="OX55" s="434">
        <v>3.09388</v>
      </c>
      <c r="OY55" s="434">
        <v>80.09375</v>
      </c>
      <c r="OZ55" s="434">
        <v>23.055219999999998</v>
      </c>
      <c r="PA55" s="434">
        <v>14.99389</v>
      </c>
      <c r="PB55" s="434">
        <v>61.950890000000001</v>
      </c>
      <c r="PC55" s="434">
        <v>11.330690000000001</v>
      </c>
      <c r="PD55" s="434">
        <v>29.384689999999999</v>
      </c>
      <c r="PE55" s="434">
        <v>59.28463</v>
      </c>
      <c r="PF55" s="7">
        <v>6.1540799999999996</v>
      </c>
      <c r="PG55" s="7">
        <v>13.784050000000001</v>
      </c>
      <c r="PH55" s="7">
        <v>80.061880000000002</v>
      </c>
      <c r="PI55" s="7">
        <v>25.357289999999999</v>
      </c>
      <c r="PJ55" s="7">
        <v>13.88172</v>
      </c>
      <c r="PK55" s="7">
        <v>60.760990000000007</v>
      </c>
      <c r="PL55" s="7">
        <v>24.390339999999998</v>
      </c>
      <c r="PM55" s="7">
        <v>16.68723</v>
      </c>
      <c r="PN55" s="7">
        <v>58.922430000000006</v>
      </c>
      <c r="PO55" s="7">
        <v>6.977170000000001</v>
      </c>
      <c r="PP55" s="7">
        <v>15.263940000000002</v>
      </c>
      <c r="PQ55" s="7">
        <v>77.758890000000008</v>
      </c>
      <c r="PR55" s="212">
        <v>9.4112799999999996</v>
      </c>
      <c r="PS55" s="213">
        <v>19.825019999999999</v>
      </c>
      <c r="PT55" s="214">
        <v>70.7637</v>
      </c>
      <c r="PU55" s="250">
        <v>5.5088499999999998</v>
      </c>
      <c r="PV55" s="251">
        <v>19.05612</v>
      </c>
      <c r="PW55" s="252">
        <v>75.435029999999998</v>
      </c>
      <c r="PX55" s="260">
        <v>19.526620000000001</v>
      </c>
      <c r="PY55" s="261">
        <v>27.139999999999997</v>
      </c>
      <c r="PZ55" s="262">
        <v>53.333379999999998</v>
      </c>
      <c r="QA55" s="284">
        <v>16.154579999999999</v>
      </c>
      <c r="QB55" s="285">
        <v>20.13409</v>
      </c>
      <c r="QC55" s="286">
        <v>63.711329999999997</v>
      </c>
      <c r="QD55" s="308">
        <v>12.06396</v>
      </c>
      <c r="QE55" s="309">
        <v>37.07985</v>
      </c>
      <c r="QF55" s="310">
        <v>50.856189999999998</v>
      </c>
      <c r="QG55" s="332">
        <v>13.505039999999999</v>
      </c>
      <c r="QH55" s="333">
        <v>11.237919999999999</v>
      </c>
      <c r="QI55" s="334">
        <v>75.257040000000003</v>
      </c>
      <c r="QJ55" s="356">
        <v>21.33597</v>
      </c>
      <c r="QK55" s="357">
        <v>13.280239999999999</v>
      </c>
      <c r="QL55" s="358">
        <v>65.383789999999991</v>
      </c>
      <c r="QM55" s="7">
        <v>22.60445</v>
      </c>
      <c r="QN55" s="7">
        <v>20.381309999999999</v>
      </c>
      <c r="QO55" s="7">
        <v>57.014240000000008</v>
      </c>
      <c r="QP55" s="7">
        <v>12.970970000000001</v>
      </c>
      <c r="QQ55" s="7">
        <v>24.508099999999999</v>
      </c>
      <c r="QR55" s="7">
        <v>62.520940000000003</v>
      </c>
      <c r="QS55" s="7">
        <v>12.56087</v>
      </c>
      <c r="QT55" s="7">
        <v>32.823459999999997</v>
      </c>
      <c r="QU55" s="7">
        <v>54.615670000000009</v>
      </c>
      <c r="QV55" s="7">
        <v>19.667299999999997</v>
      </c>
      <c r="QW55" s="7">
        <v>17.691219999999998</v>
      </c>
      <c r="QX55" s="7">
        <v>62.641480000000001</v>
      </c>
      <c r="QY55" s="7">
        <v>15.36787</v>
      </c>
      <c r="QZ55" s="7">
        <v>24.949740000000002</v>
      </c>
      <c r="RA55" s="7">
        <v>59.682389999999998</v>
      </c>
      <c r="RB55" s="7">
        <v>18.527460000000001</v>
      </c>
      <c r="RC55" s="7">
        <v>31.589889999999997</v>
      </c>
      <c r="RD55" s="7">
        <v>49.882649999999998</v>
      </c>
    </row>
    <row r="56" spans="1:472" x14ac:dyDescent="0.25">
      <c r="HI56" s="7"/>
    </row>
    <row r="57" spans="1:472" x14ac:dyDescent="0.25">
      <c r="HI57" s="7"/>
    </row>
    <row r="58" spans="1:472" x14ac:dyDescent="0.25">
      <c r="HI58" s="7"/>
    </row>
    <row r="59" spans="1:472" x14ac:dyDescent="0.25">
      <c r="HI59" s="7"/>
    </row>
    <row r="60" spans="1:472" x14ac:dyDescent="0.25">
      <c r="HI60"/>
    </row>
    <row r="61" spans="1:472" x14ac:dyDescent="0.25">
      <c r="HI61" s="7"/>
    </row>
    <row r="62" spans="1:472" x14ac:dyDescent="0.25">
      <c r="HI62" s="7"/>
    </row>
    <row r="63" spans="1:472" x14ac:dyDescent="0.25">
      <c r="HI63" s="7"/>
    </row>
    <row r="64" spans="1:472"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198">
    <mergeCell ref="QY25:RA25"/>
    <mergeCell ref="QY42:RA42"/>
    <mergeCell ref="QS25:QU25"/>
    <mergeCell ref="QS42:QU42"/>
    <mergeCell ref="QP25:QR25"/>
    <mergeCell ref="QP42:QR42"/>
    <mergeCell ref="QG25:QI25"/>
    <mergeCell ref="QD25:QF25"/>
    <mergeCell ref="QA25:QC25"/>
    <mergeCell ref="QV25:QX25"/>
    <mergeCell ref="QV42:QX42"/>
    <mergeCell ref="PX25:PZ25"/>
    <mergeCell ref="PR25:PT25"/>
    <mergeCell ref="OE25:OG25"/>
    <mergeCell ref="OW25:OY25"/>
    <mergeCell ref="PL25:PN25"/>
    <mergeCell ref="OK25:OM25"/>
    <mergeCell ref="QM25:QO25"/>
    <mergeCell ref="QJ25:QL25"/>
    <mergeCell ref="ON42:OP42"/>
    <mergeCell ref="OQ42:OS42"/>
    <mergeCell ref="OT42:OV42"/>
    <mergeCell ref="OW42:OY42"/>
    <mergeCell ref="OZ42:PB42"/>
    <mergeCell ref="PC42:PE42"/>
    <mergeCell ref="PF42:PH42"/>
    <mergeCell ref="PI42:PK42"/>
    <mergeCell ref="PL42:PN42"/>
    <mergeCell ref="PO42:PQ42"/>
    <mergeCell ref="PR42:PT42"/>
    <mergeCell ref="PU42:PW42"/>
    <mergeCell ref="PX42:PZ42"/>
    <mergeCell ref="PU25:PW25"/>
    <mergeCell ref="PO25:PQ25"/>
    <mergeCell ref="PI25:PK25"/>
    <mergeCell ref="PF25:PH25"/>
    <mergeCell ref="PC25:PE25"/>
    <mergeCell ref="OZ25:PB25"/>
    <mergeCell ref="BA25:BC25"/>
    <mergeCell ref="BG25:BI25"/>
    <mergeCell ref="EA25:EC25"/>
    <mergeCell ref="BP25:BR25"/>
    <mergeCell ref="BV25:BX25"/>
    <mergeCell ref="CB25:CD25"/>
    <mergeCell ref="BY25:CA25"/>
    <mergeCell ref="CH25:CJ25"/>
    <mergeCell ref="IT25:IV25"/>
    <mergeCell ref="IW25:IY25"/>
    <mergeCell ref="HD25:HF25"/>
    <mergeCell ref="IB25:ID25"/>
    <mergeCell ref="JR25:JT25"/>
    <mergeCell ref="JL25:JN25"/>
    <mergeCell ref="FK25:FM25"/>
    <mergeCell ref="FN25:FP25"/>
    <mergeCell ref="GL25:GN25"/>
    <mergeCell ref="HM25:HO25"/>
    <mergeCell ref="CQ25:CS25"/>
    <mergeCell ref="FH25:FJ25"/>
    <mergeCell ref="CW25:CY25"/>
    <mergeCell ref="DC25:DE25"/>
    <mergeCell ref="FE25:FG25"/>
    <mergeCell ref="FB25:FD25"/>
    <mergeCell ref="OT25:OV25"/>
    <mergeCell ref="OQ25:OS25"/>
    <mergeCell ref="ON25:OP25"/>
    <mergeCell ref="EV25:EX25"/>
    <mergeCell ref="EM25:EO25"/>
    <mergeCell ref="DR25:DT25"/>
    <mergeCell ref="ED25:EF25"/>
    <mergeCell ref="DO25:DQ25"/>
    <mergeCell ref="DL25:DN25"/>
    <mergeCell ref="CN25:CP25"/>
    <mergeCell ref="B25:D25"/>
    <mergeCell ref="E25:G25"/>
    <mergeCell ref="H25:J25"/>
    <mergeCell ref="K25:M25"/>
    <mergeCell ref="AC25:AE25"/>
    <mergeCell ref="T25:V25"/>
    <mergeCell ref="N25:P25"/>
    <mergeCell ref="W25:Y25"/>
    <mergeCell ref="Q25:S25"/>
    <mergeCell ref="Z25:AB25"/>
    <mergeCell ref="AU25:AW25"/>
    <mergeCell ref="AX25:AZ25"/>
    <mergeCell ref="BD25:BF25"/>
    <mergeCell ref="BM25:BO25"/>
    <mergeCell ref="BS25:BU25"/>
    <mergeCell ref="DF25:DH25"/>
    <mergeCell ref="CK25:CM25"/>
    <mergeCell ref="GX25:GZ25"/>
    <mergeCell ref="GR25:GT25"/>
    <mergeCell ref="GU25:GW25"/>
    <mergeCell ref="FT25:FV25"/>
    <mergeCell ref="FQ25:FS25"/>
    <mergeCell ref="FZ25:GB25"/>
    <mergeCell ref="FW25:FY25"/>
    <mergeCell ref="AF25:AH25"/>
    <mergeCell ref="AI25:AK25"/>
    <mergeCell ref="AR25:AT25"/>
    <mergeCell ref="AO25:AQ25"/>
    <mergeCell ref="AL25:AN25"/>
    <mergeCell ref="BJ25:BL25"/>
    <mergeCell ref="EY25:FA25"/>
    <mergeCell ref="EP25:ER25"/>
    <mergeCell ref="ES25:EU25"/>
    <mergeCell ref="CE25:CG25"/>
    <mergeCell ref="EG25:EI25"/>
    <mergeCell ref="CT25:CV25"/>
    <mergeCell ref="DX25:DZ25"/>
    <mergeCell ref="CZ25:DB25"/>
    <mergeCell ref="DI25:DK25"/>
    <mergeCell ref="DU25:DW25"/>
    <mergeCell ref="EJ25:EL25"/>
    <mergeCell ref="KY25:LA25"/>
    <mergeCell ref="JF25:JH25"/>
    <mergeCell ref="JO25:JQ25"/>
    <mergeCell ref="LE25:LG25"/>
    <mergeCell ref="KA25:KC25"/>
    <mergeCell ref="JC25:JE25"/>
    <mergeCell ref="LB25:LD25"/>
    <mergeCell ref="KV25:KX25"/>
    <mergeCell ref="KS25:KU25"/>
    <mergeCell ref="KP25:KR25"/>
    <mergeCell ref="HY25:IA25"/>
    <mergeCell ref="KM25:KO25"/>
    <mergeCell ref="IN25:IP25"/>
    <mergeCell ref="IK25:IM25"/>
    <mergeCell ref="GC25:GE25"/>
    <mergeCell ref="GO25:GQ25"/>
    <mergeCell ref="HV25:HX25"/>
    <mergeCell ref="IE25:IG25"/>
    <mergeCell ref="JI25:JK25"/>
    <mergeCell ref="IH25:IJ25"/>
    <mergeCell ref="GI25:GK25"/>
    <mergeCell ref="GF25:GH25"/>
    <mergeCell ref="HS25:HU25"/>
    <mergeCell ref="HP25:HR25"/>
    <mergeCell ref="IZ25:JB25"/>
    <mergeCell ref="KJ25:KL25"/>
    <mergeCell ref="KG25:KI25"/>
    <mergeCell ref="KD25:KF25"/>
    <mergeCell ref="JX25:JZ25"/>
    <mergeCell ref="JU25:JW25"/>
    <mergeCell ref="IQ25:IS25"/>
    <mergeCell ref="HJ25:HL25"/>
    <mergeCell ref="HG25:HI25"/>
    <mergeCell ref="HA25:HC25"/>
    <mergeCell ref="NS25:NU25"/>
    <mergeCell ref="NM25:NO25"/>
    <mergeCell ref="NG25:NI25"/>
    <mergeCell ref="NA25:NC25"/>
    <mergeCell ref="MF25:MH25"/>
    <mergeCell ref="NP25:NR25"/>
    <mergeCell ref="MI25:MK25"/>
    <mergeCell ref="LQ25:LS25"/>
    <mergeCell ref="LW25:LY25"/>
    <mergeCell ref="NJ25:NL25"/>
    <mergeCell ref="ND25:NF25"/>
    <mergeCell ref="MU25:MW25"/>
    <mergeCell ref="MX25:MZ25"/>
    <mergeCell ref="MR25:MT25"/>
    <mergeCell ref="MO25:MQ25"/>
    <mergeCell ref="MC25:ME25"/>
    <mergeCell ref="LZ25:MB25"/>
    <mergeCell ref="ML42:MN42"/>
    <mergeCell ref="MO42:MQ42"/>
    <mergeCell ref="MR42:MT42"/>
    <mergeCell ref="MU42:MW42"/>
    <mergeCell ref="MX42:MZ42"/>
    <mergeCell ref="LH25:LJ25"/>
    <mergeCell ref="LT25:LV25"/>
    <mergeCell ref="LN25:LP25"/>
    <mergeCell ref="LK25:LM25"/>
    <mergeCell ref="ML25:MN25"/>
    <mergeCell ref="NV25:NX25"/>
    <mergeCell ref="NY25:OA25"/>
    <mergeCell ref="OH25:OJ25"/>
    <mergeCell ref="OB25:OD25"/>
    <mergeCell ref="RB25:RD25"/>
    <mergeCell ref="RB42:RD42"/>
    <mergeCell ref="NA42:NC42"/>
    <mergeCell ref="ND42:NF42"/>
    <mergeCell ref="NG42:NI42"/>
    <mergeCell ref="NJ42:NL42"/>
    <mergeCell ref="QA42:QC42"/>
    <mergeCell ref="QD42:QF42"/>
    <mergeCell ref="QG42:QI42"/>
    <mergeCell ref="QJ42:QL42"/>
    <mergeCell ref="QM42:QO42"/>
    <mergeCell ref="NM42:NO42"/>
    <mergeCell ref="NP42:NR42"/>
    <mergeCell ref="NS42:NU42"/>
    <mergeCell ref="NV42:NX42"/>
    <mergeCell ref="NY42:OA42"/>
    <mergeCell ref="OB42:OD42"/>
    <mergeCell ref="OE42:OG42"/>
    <mergeCell ref="OH42:OJ42"/>
    <mergeCell ref="OK42:OM42"/>
  </mergeCells>
  <phoneticPr fontId="41"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D71"/>
  <sheetViews>
    <sheetView topLeftCell="A34" zoomScale="90" zoomScaleNormal="90" workbookViewId="0">
      <pane xSplit="1" topLeftCell="QN1" activePane="topRight" state="frozen"/>
      <selection pane="topRight" activeCell="DZ47" sqref="DZ47"/>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HH1" s="7"/>
    </row>
    <row r="2" spans="1:216" customFormat="1" x14ac:dyDescent="0.25">
      <c r="A2" s="43" t="s">
        <v>144</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ES2" s="7">
        <v>5.1529200000000017</v>
      </c>
      <c r="ET2" s="7">
        <v>7.3101900000000013</v>
      </c>
      <c r="EU2" s="7">
        <v>6.195310000000001</v>
      </c>
      <c r="EV2" s="7">
        <v>10.565160000000001</v>
      </c>
      <c r="EW2" s="7">
        <v>7.2991999999999972</v>
      </c>
      <c r="EX2" s="7">
        <v>3.9686400000000006</v>
      </c>
      <c r="EY2" s="7">
        <v>9.6526800000000001</v>
      </c>
      <c r="EZ2" s="7">
        <v>8.0655900000000003</v>
      </c>
      <c r="FA2" s="7">
        <v>8.9709699999999994</v>
      </c>
      <c r="FB2" s="7">
        <v>9.0898199999999996</v>
      </c>
      <c r="HH2" s="7"/>
    </row>
    <row r="3" spans="1:216" customFormat="1" x14ac:dyDescent="0.25">
      <c r="A3" s="38" t="s">
        <v>110</v>
      </c>
      <c r="B3" s="7">
        <v>-0.92206812030393404</v>
      </c>
      <c r="C3" s="7">
        <v>-0.55421772962321703</v>
      </c>
      <c r="D3" s="7">
        <v>2.80627671259179</v>
      </c>
      <c r="E3" s="7">
        <v>-1.6567721723328499</v>
      </c>
      <c r="F3" s="7">
        <v>1.2712538576938499</v>
      </c>
      <c r="G3" s="7">
        <v>-0.86371640787270099</v>
      </c>
      <c r="H3" s="7">
        <v>-0.75004790548801503</v>
      </c>
      <c r="I3" s="7">
        <v>-5.1624486386803001</v>
      </c>
      <c r="J3" s="7">
        <v>1.1814486994863</v>
      </c>
      <c r="K3" s="7">
        <v>-2.06908010236035</v>
      </c>
      <c r="L3" s="7">
        <v>0.218787946407419</v>
      </c>
      <c r="M3" s="7">
        <v>-4.4998135225798199</v>
      </c>
      <c r="N3" s="7">
        <v>0.98884845406585697</v>
      </c>
      <c r="O3" s="7">
        <v>6.1927547959586802</v>
      </c>
      <c r="P3" s="7">
        <v>-3.8082433929895498</v>
      </c>
      <c r="Q3" s="7">
        <v>-2.0539707404629501</v>
      </c>
      <c r="R3" s="7">
        <v>2.5367292984127898</v>
      </c>
      <c r="S3" s="7">
        <v>4.8314174306540503</v>
      </c>
      <c r="T3" s="7">
        <v>5.6663401554479202</v>
      </c>
      <c r="U3" s="7">
        <v>3.3872687262408498</v>
      </c>
      <c r="V3" s="7">
        <v>0.883523472340211</v>
      </c>
      <c r="W3" s="7">
        <v>4.7482426034231402</v>
      </c>
      <c r="X3" s="7">
        <v>5.0754012573588199</v>
      </c>
      <c r="Y3" s="7">
        <v>5.7100190795033301</v>
      </c>
      <c r="Z3" s="7">
        <v>8.2557705703996795</v>
      </c>
      <c r="AA3" s="7">
        <v>9.12195547230092</v>
      </c>
      <c r="AB3" s="7">
        <v>13.0145439153758</v>
      </c>
      <c r="AC3" s="7">
        <v>14.1966846315885</v>
      </c>
      <c r="AD3" s="7">
        <v>13.169783782285</v>
      </c>
      <c r="AE3" s="7">
        <v>9.9450248718282808</v>
      </c>
      <c r="AF3" s="7">
        <v>8.6874546798646808</v>
      </c>
      <c r="AG3" s="7">
        <v>15.5041733767473</v>
      </c>
      <c r="AH3" s="7">
        <v>15.1628772547514</v>
      </c>
      <c r="AI3" s="7">
        <v>8.5291809378706702</v>
      </c>
      <c r="AJ3" s="7">
        <v>11.688578600353599</v>
      </c>
      <c r="AK3" s="7">
        <v>14.665935985068201</v>
      </c>
      <c r="AL3" s="7">
        <v>7.390279596199</v>
      </c>
      <c r="AM3" s="7">
        <v>14.5214436827942</v>
      </c>
      <c r="AN3" s="7">
        <v>7.7910750804353803</v>
      </c>
      <c r="AO3" s="7">
        <v>9.3317949079482307</v>
      </c>
      <c r="AP3" s="7">
        <v>9.9209342698620304</v>
      </c>
      <c r="AQ3" s="7">
        <v>10.1014515582402</v>
      </c>
      <c r="AR3" s="7">
        <v>8.9145281753641292</v>
      </c>
      <c r="AS3" s="7">
        <v>5.6565850115716101</v>
      </c>
      <c r="AT3" s="7">
        <v>3.6847580173659602</v>
      </c>
      <c r="AU3" s="7">
        <v>4.7071423704257596</v>
      </c>
      <c r="AV3" s="7">
        <v>1.50753701012422</v>
      </c>
      <c r="AW3" s="7">
        <v>5.5882115110314201</v>
      </c>
      <c r="AX3" s="7">
        <v>11.152019887035999</v>
      </c>
      <c r="AY3" s="7">
        <v>6.3786692989113103</v>
      </c>
      <c r="AZ3" s="7">
        <v>6.7613133302403901</v>
      </c>
      <c r="BA3" s="7">
        <v>11.532131989368899</v>
      </c>
      <c r="BB3" s="7">
        <v>10.5187279531033</v>
      </c>
      <c r="BC3" s="7">
        <v>9.3503388098962308</v>
      </c>
      <c r="BD3" s="7">
        <v>8.58784721811376</v>
      </c>
      <c r="BE3" s="7">
        <v>9.6749548008213395</v>
      </c>
      <c r="BF3" s="7">
        <v>5.2269108578108003</v>
      </c>
      <c r="BG3" s="7">
        <v>11.1460511805164</v>
      </c>
      <c r="BH3" s="7">
        <v>12.312091031590001</v>
      </c>
      <c r="BI3" s="7">
        <v>4.8494002346377103</v>
      </c>
      <c r="BJ3" s="7">
        <v>11.290515650848199</v>
      </c>
      <c r="BK3" s="7">
        <v>9.2849749643776907</v>
      </c>
      <c r="BL3" s="7">
        <v>11.373635826908799</v>
      </c>
      <c r="BM3" s="7">
        <v>5.9551820635577899</v>
      </c>
      <c r="BN3" s="7">
        <v>6.18179724784898</v>
      </c>
      <c r="BO3" s="7">
        <v>8.8279608766441005</v>
      </c>
      <c r="BP3" s="7">
        <v>10.858078227301499</v>
      </c>
      <c r="BQ3" s="7">
        <v>8.6309609450020197</v>
      </c>
      <c r="BR3" s="7">
        <v>14.0809450558867</v>
      </c>
      <c r="BS3" s="7">
        <v>13.0407974014941</v>
      </c>
      <c r="BT3" s="7">
        <v>7.9887330445193303</v>
      </c>
      <c r="BU3" s="7">
        <v>9.8002849611604095</v>
      </c>
      <c r="BV3" s="7">
        <v>8.8167239611270105</v>
      </c>
      <c r="BW3" s="7">
        <v>3.3509003386242</v>
      </c>
      <c r="BX3" s="7">
        <v>7.1920234223862396</v>
      </c>
      <c r="BY3" s="7">
        <v>7.1687259524191704</v>
      </c>
      <c r="BZ3" s="7">
        <v>5.8129977670477704</v>
      </c>
      <c r="CA3" s="7">
        <v>11.0082535409312</v>
      </c>
      <c r="CB3" s="7">
        <v>11.837839054368001</v>
      </c>
      <c r="CC3" s="7">
        <v>7.5475895656925598</v>
      </c>
      <c r="CD3" s="7">
        <v>9.1375090975365403</v>
      </c>
      <c r="CE3" s="7">
        <v>11.0963347562727</v>
      </c>
      <c r="CF3" s="7">
        <v>6.3264836443391399</v>
      </c>
      <c r="CG3" s="7">
        <v>9.09357399292292</v>
      </c>
      <c r="CH3" s="7">
        <v>6.5875777189957496</v>
      </c>
      <c r="CI3" s="7">
        <v>9.4695471304287704</v>
      </c>
      <c r="CJ3" s="7">
        <v>7.4115347420573903</v>
      </c>
      <c r="CK3" s="7">
        <v>5.8205603568936102</v>
      </c>
      <c r="CL3" s="7">
        <v>6.64698880506932</v>
      </c>
      <c r="CM3" s="7">
        <v>7.5749929597382097</v>
      </c>
      <c r="CN3" s="7">
        <v>10.203836475767799</v>
      </c>
      <c r="CO3" s="7">
        <v>13.356450822680801</v>
      </c>
      <c r="CP3" s="7">
        <v>10.6989343032983</v>
      </c>
      <c r="CQ3" s="7">
        <v>10.0643374879501</v>
      </c>
      <c r="CR3" s="7">
        <v>7.6384949289635404</v>
      </c>
      <c r="CS3" s="7">
        <v>15.835321291406901</v>
      </c>
      <c r="CT3" s="7">
        <v>11.4401398142864</v>
      </c>
      <c r="CU3" s="7">
        <v>4.9137930668944998</v>
      </c>
      <c r="CV3" s="7">
        <v>8.1203122517588504</v>
      </c>
      <c r="CW3" s="7">
        <v>12.1565672915211</v>
      </c>
      <c r="CX3" s="7">
        <v>6.3637924324884496</v>
      </c>
      <c r="CY3" s="7">
        <v>7.3857542010580604</v>
      </c>
      <c r="CZ3" s="7">
        <v>3.9333805712944701</v>
      </c>
      <c r="DA3" s="7">
        <v>-0.17642980011682399</v>
      </c>
      <c r="DB3" s="7">
        <v>6.1983965941658496</v>
      </c>
      <c r="DC3" s="7">
        <v>3.4442850871538102</v>
      </c>
      <c r="DD3" s="7">
        <v>8.9138556813929295</v>
      </c>
      <c r="DE3" s="7">
        <v>-0.143405512254343</v>
      </c>
      <c r="DF3" s="7">
        <v>-0.628043267304772</v>
      </c>
      <c r="DG3" s="7">
        <v>0.71762128514841494</v>
      </c>
      <c r="DH3" s="7">
        <v>3.6322587094749701</v>
      </c>
      <c r="DI3" s="7">
        <v>8.5816797452473708</v>
      </c>
      <c r="DJ3" s="7">
        <v>1.9579219537233301</v>
      </c>
      <c r="DK3" s="7">
        <v>2.5385856706328198</v>
      </c>
      <c r="DL3" s="7">
        <v>1.71455259794478</v>
      </c>
      <c r="DM3" s="7">
        <v>4.8712898554282003</v>
      </c>
      <c r="DN3" s="7">
        <v>4.19354308422845</v>
      </c>
      <c r="DO3" s="7">
        <v>15.939109907267801</v>
      </c>
      <c r="DP3" s="7">
        <v>5.1864234009021404</v>
      </c>
      <c r="DQ3" s="7">
        <v>6.8529186102983797</v>
      </c>
      <c r="DR3" s="7">
        <v>2.2912977668437202</v>
      </c>
      <c r="DS3" s="7">
        <v>1.5364402595515401</v>
      </c>
      <c r="DT3" s="7">
        <v>6.99163155250183</v>
      </c>
      <c r="DU3" s="7">
        <v>1.88148625706909</v>
      </c>
      <c r="DV3" s="7">
        <v>4.1032371695610097</v>
      </c>
      <c r="DW3" s="7">
        <v>-0.33543030818564901</v>
      </c>
      <c r="DX3" s="7">
        <v>-2.0309794414469402</v>
      </c>
      <c r="DY3" s="7">
        <v>9.9342007615087997</v>
      </c>
      <c r="DZ3" s="7">
        <v>1.39063719671272</v>
      </c>
      <c r="EA3" s="7">
        <v>1.32528456298321</v>
      </c>
      <c r="EB3" s="7">
        <v>5.3439033397406499</v>
      </c>
      <c r="EC3" s="7">
        <v>2.9048769353114499</v>
      </c>
      <c r="ED3" s="7">
        <v>4.8125480321033498</v>
      </c>
      <c r="EE3" s="7">
        <v>2.7793582837358999</v>
      </c>
      <c r="EF3" s="7">
        <v>1.8409015765366299</v>
      </c>
      <c r="EG3" s="7">
        <v>2.9074883337933399</v>
      </c>
      <c r="EH3" s="7">
        <v>7.4283863964310601</v>
      </c>
      <c r="EI3" s="7">
        <v>5.1726185389689698</v>
      </c>
      <c r="EJ3" s="7">
        <v>4.9471112733027098</v>
      </c>
      <c r="EK3" s="7">
        <v>3.8757425367029699</v>
      </c>
      <c r="EL3" s="7">
        <v>8.6494423917829408</v>
      </c>
      <c r="EM3" s="7">
        <v>5.6718136919788602</v>
      </c>
      <c r="EN3" s="7">
        <v>6.8977599476668896</v>
      </c>
      <c r="EO3" s="7">
        <v>10.4852254968601</v>
      </c>
      <c r="EP3" s="7">
        <v>6.7782207423699603</v>
      </c>
      <c r="EQ3" s="7">
        <v>12.393127178080199</v>
      </c>
      <c r="ER3" s="7">
        <v>7.7200543915482402</v>
      </c>
      <c r="ES3" s="7">
        <v>5.7589679818175004</v>
      </c>
      <c r="ET3" s="7">
        <v>6.3934425324622204</v>
      </c>
      <c r="EU3" s="7">
        <v>7.4864669789738896</v>
      </c>
      <c r="EV3" s="7">
        <v>11.1637612831497</v>
      </c>
      <c r="EW3" s="7">
        <v>7.3356064328203301</v>
      </c>
      <c r="EX3" s="7">
        <v>4.6415187904470399</v>
      </c>
      <c r="EY3" s="7">
        <v>10.078721525522401</v>
      </c>
      <c r="EZ3" s="7">
        <v>7.3981709851161996</v>
      </c>
      <c r="FA3" s="7">
        <v>6.0249473383764602</v>
      </c>
      <c r="FB3" s="7">
        <v>9.0040602085718007</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472" x14ac:dyDescent="0.25">
      <c r="HH17" s="7"/>
    </row>
    <row r="18" spans="1:472" x14ac:dyDescent="0.25">
      <c r="HH18" s="7"/>
    </row>
    <row r="19" spans="1:472" x14ac:dyDescent="0.25">
      <c r="HH19" s="7"/>
    </row>
    <row r="20" spans="1:472" x14ac:dyDescent="0.25">
      <c r="HH20" s="7"/>
    </row>
    <row r="21" spans="1:472" x14ac:dyDescent="0.25">
      <c r="HH21" s="7"/>
    </row>
    <row r="22" spans="1:472" x14ac:dyDescent="0.25">
      <c r="HH22" s="7"/>
    </row>
    <row r="23" spans="1:472" x14ac:dyDescent="0.25">
      <c r="HH23" s="7"/>
    </row>
    <row r="24" spans="1:472" x14ac:dyDescent="0.25">
      <c r="HH24" s="7"/>
    </row>
    <row r="25" spans="1:472" x14ac:dyDescent="0.25">
      <c r="B25" s="478">
        <v>39569</v>
      </c>
      <c r="C25" s="478"/>
      <c r="D25" s="478"/>
      <c r="E25" s="478">
        <v>39600</v>
      </c>
      <c r="F25" s="478"/>
      <c r="G25" s="478"/>
      <c r="H25" s="478">
        <v>39630</v>
      </c>
      <c r="I25" s="478"/>
      <c r="J25" s="478"/>
      <c r="K25" s="478">
        <v>39661</v>
      </c>
      <c r="L25" s="478"/>
      <c r="M25" s="478"/>
      <c r="N25" s="478">
        <v>39692</v>
      </c>
      <c r="O25" s="478"/>
      <c r="P25" s="478"/>
      <c r="Q25" s="478">
        <v>39722</v>
      </c>
      <c r="R25" s="478"/>
      <c r="S25" s="478"/>
      <c r="T25" s="478">
        <v>39753</v>
      </c>
      <c r="U25" s="478"/>
      <c r="V25" s="478"/>
      <c r="W25" s="478">
        <v>39783</v>
      </c>
      <c r="X25" s="478"/>
      <c r="Y25" s="478"/>
      <c r="Z25" s="478">
        <v>39814</v>
      </c>
      <c r="AA25" s="478"/>
      <c r="AB25" s="478"/>
      <c r="AC25" s="478">
        <v>39845</v>
      </c>
      <c r="AD25" s="478"/>
      <c r="AE25" s="478"/>
      <c r="AF25" s="478">
        <v>39873</v>
      </c>
      <c r="AG25" s="478"/>
      <c r="AH25" s="478"/>
      <c r="AI25" s="478">
        <v>39904</v>
      </c>
      <c r="AJ25" s="478"/>
      <c r="AK25" s="478"/>
      <c r="AL25" s="478">
        <v>39934</v>
      </c>
      <c r="AM25" s="478"/>
      <c r="AN25" s="478"/>
      <c r="AO25" s="478">
        <v>39965</v>
      </c>
      <c r="AP25" s="478"/>
      <c r="AQ25" s="478"/>
      <c r="AR25" s="478">
        <v>39995</v>
      </c>
      <c r="AS25" s="478"/>
      <c r="AT25" s="478"/>
      <c r="AU25" s="478">
        <v>40026</v>
      </c>
      <c r="AV25" s="478"/>
      <c r="AW25" s="478"/>
      <c r="AX25" s="478">
        <v>40057</v>
      </c>
      <c r="AY25" s="478"/>
      <c r="AZ25" s="478"/>
      <c r="BA25" s="478">
        <v>40087</v>
      </c>
      <c r="BB25" s="478"/>
      <c r="BC25" s="478"/>
      <c r="BD25" s="478">
        <v>40118</v>
      </c>
      <c r="BE25" s="478"/>
      <c r="BF25" s="478"/>
      <c r="BG25" s="478">
        <v>40148</v>
      </c>
      <c r="BH25" s="478"/>
      <c r="BI25" s="478"/>
      <c r="BJ25" s="478">
        <v>40179</v>
      </c>
      <c r="BK25" s="478"/>
      <c r="BL25" s="478"/>
      <c r="BM25" s="479">
        <v>40210</v>
      </c>
      <c r="BN25" s="479"/>
      <c r="BO25" s="479"/>
      <c r="BP25" s="479">
        <v>40238</v>
      </c>
      <c r="BQ25" s="479"/>
      <c r="BR25" s="479"/>
      <c r="BS25" s="478">
        <v>40269</v>
      </c>
      <c r="BT25" s="478"/>
      <c r="BU25" s="478"/>
      <c r="BV25" s="478">
        <v>40299</v>
      </c>
      <c r="BW25" s="478"/>
      <c r="BX25" s="478"/>
      <c r="BY25" s="478">
        <v>40330</v>
      </c>
      <c r="BZ25" s="478"/>
      <c r="CA25" s="478"/>
      <c r="CB25" s="478">
        <v>40360</v>
      </c>
      <c r="CC25" s="478"/>
      <c r="CD25" s="478"/>
      <c r="CE25" s="478">
        <v>40391</v>
      </c>
      <c r="CF25" s="478"/>
      <c r="CG25" s="478"/>
      <c r="CH25" s="478">
        <v>40422</v>
      </c>
      <c r="CI25" s="478"/>
      <c r="CJ25" s="478"/>
      <c r="CK25" s="478">
        <v>40452</v>
      </c>
      <c r="CL25" s="478"/>
      <c r="CM25" s="478"/>
      <c r="CN25" s="478">
        <v>40483</v>
      </c>
      <c r="CO25" s="478"/>
      <c r="CP25" s="478"/>
      <c r="CQ25" s="478">
        <v>40513</v>
      </c>
      <c r="CR25" s="478"/>
      <c r="CS25" s="478"/>
      <c r="CT25" s="478">
        <v>40544</v>
      </c>
      <c r="CU25" s="478"/>
      <c r="CV25" s="478"/>
      <c r="CW25" s="478">
        <v>40575</v>
      </c>
      <c r="CX25" s="478"/>
      <c r="CY25" s="478"/>
      <c r="CZ25" s="478">
        <v>40603</v>
      </c>
      <c r="DA25" s="478"/>
      <c r="DB25" s="478"/>
      <c r="DC25" s="478">
        <v>40634</v>
      </c>
      <c r="DD25" s="478"/>
      <c r="DE25" s="478"/>
      <c r="DF25" s="478">
        <v>40664</v>
      </c>
      <c r="DG25" s="478"/>
      <c r="DH25" s="478"/>
      <c r="DI25" s="478">
        <v>40695</v>
      </c>
      <c r="DJ25" s="478"/>
      <c r="DK25" s="478"/>
      <c r="DL25" s="478">
        <v>40725</v>
      </c>
      <c r="DM25" s="478"/>
      <c r="DN25" s="478"/>
      <c r="DO25" s="478">
        <v>40756</v>
      </c>
      <c r="DP25" s="478"/>
      <c r="DQ25" s="478"/>
      <c r="DR25" s="478">
        <v>40787</v>
      </c>
      <c r="DS25" s="478"/>
      <c r="DT25" s="478"/>
      <c r="DU25" s="478">
        <v>40817</v>
      </c>
      <c r="DV25" s="478"/>
      <c r="DW25" s="478"/>
      <c r="DX25" s="478">
        <v>40848</v>
      </c>
      <c r="DY25" s="478"/>
      <c r="DZ25" s="478"/>
      <c r="EA25" s="478">
        <v>40878</v>
      </c>
      <c r="EB25" s="478"/>
      <c r="EC25" s="478"/>
      <c r="ED25" s="478">
        <v>40909</v>
      </c>
      <c r="EE25" s="478"/>
      <c r="EF25" s="478"/>
      <c r="EG25" s="478">
        <v>40940</v>
      </c>
      <c r="EH25" s="478"/>
      <c r="EI25" s="478"/>
      <c r="EJ25" s="478">
        <v>40969</v>
      </c>
      <c r="EK25" s="478"/>
      <c r="EL25" s="478"/>
      <c r="EM25" s="478">
        <v>41000</v>
      </c>
      <c r="EN25" s="478"/>
      <c r="EO25" s="478"/>
      <c r="EP25" s="478">
        <v>41030</v>
      </c>
      <c r="EQ25" s="478"/>
      <c r="ER25" s="478"/>
      <c r="ES25" s="478">
        <v>41061</v>
      </c>
      <c r="ET25" s="478"/>
      <c r="EU25" s="478"/>
      <c r="EV25" s="478">
        <v>41091</v>
      </c>
      <c r="EW25" s="478"/>
      <c r="EX25" s="478"/>
      <c r="EY25" s="478">
        <v>41122</v>
      </c>
      <c r="EZ25" s="478"/>
      <c r="FA25" s="478"/>
      <c r="FB25" s="478">
        <v>41153</v>
      </c>
      <c r="FC25" s="478"/>
      <c r="FD25" s="478"/>
      <c r="FE25" s="478">
        <v>41183</v>
      </c>
      <c r="FF25" s="478"/>
      <c r="FG25" s="478"/>
      <c r="FH25" s="478">
        <v>41214</v>
      </c>
      <c r="FI25" s="478"/>
      <c r="FJ25" s="478"/>
      <c r="FK25" s="478">
        <v>41244</v>
      </c>
      <c r="FL25" s="478"/>
      <c r="FM25" s="478"/>
      <c r="FN25" s="478">
        <v>41275</v>
      </c>
      <c r="FO25" s="478"/>
      <c r="FP25" s="478"/>
      <c r="FQ25" s="478">
        <v>41306</v>
      </c>
      <c r="FR25" s="478"/>
      <c r="FS25" s="478"/>
      <c r="FT25" s="478">
        <v>41335</v>
      </c>
      <c r="FU25" s="478"/>
      <c r="FV25" s="478"/>
      <c r="FW25" s="478">
        <v>41366</v>
      </c>
      <c r="FX25" s="478"/>
      <c r="FY25" s="478"/>
      <c r="FZ25" s="478">
        <v>41396</v>
      </c>
      <c r="GA25" s="478"/>
      <c r="GB25" s="478"/>
      <c r="GC25" s="478">
        <v>41427</v>
      </c>
      <c r="GD25" s="478"/>
      <c r="GE25" s="478"/>
      <c r="GF25" s="478">
        <v>41457</v>
      </c>
      <c r="GG25" s="478"/>
      <c r="GH25" s="478"/>
      <c r="GI25" s="478">
        <v>41487</v>
      </c>
      <c r="GJ25" s="478"/>
      <c r="GK25" s="478"/>
      <c r="GL25" s="478">
        <v>41518</v>
      </c>
      <c r="GM25" s="478"/>
      <c r="GN25" s="478"/>
      <c r="GO25" s="478">
        <v>41548</v>
      </c>
      <c r="GP25" s="478"/>
      <c r="GQ25" s="478"/>
      <c r="GR25" s="478">
        <v>41579</v>
      </c>
      <c r="GS25" s="478"/>
      <c r="GT25" s="478"/>
      <c r="GU25" s="478">
        <v>41609</v>
      </c>
      <c r="GV25" s="478"/>
      <c r="GW25" s="478"/>
      <c r="GX25" s="478">
        <v>41640</v>
      </c>
      <c r="GY25" s="478"/>
      <c r="GZ25" s="478"/>
      <c r="HA25" s="478">
        <v>41671</v>
      </c>
      <c r="HB25" s="478"/>
      <c r="HC25" s="478"/>
      <c r="HD25" s="478">
        <v>41699</v>
      </c>
      <c r="HE25" s="478"/>
      <c r="HF25" s="478"/>
      <c r="HG25" s="478">
        <v>41730</v>
      </c>
      <c r="HH25" s="478"/>
      <c r="HI25" s="478"/>
      <c r="HJ25" s="478">
        <v>41760</v>
      </c>
      <c r="HK25" s="478"/>
      <c r="HL25" s="478"/>
      <c r="HM25" s="478">
        <v>41791</v>
      </c>
      <c r="HN25" s="478"/>
      <c r="HO25" s="478"/>
      <c r="HP25" s="478">
        <v>41821</v>
      </c>
      <c r="HQ25" s="478"/>
      <c r="HR25" s="478"/>
      <c r="HS25" s="478">
        <v>41852</v>
      </c>
      <c r="HT25" s="478"/>
      <c r="HU25" s="478"/>
      <c r="HV25" s="478">
        <v>41883</v>
      </c>
      <c r="HW25" s="478"/>
      <c r="HX25" s="478"/>
      <c r="HY25" s="478">
        <v>41913</v>
      </c>
      <c r="HZ25" s="478"/>
      <c r="IA25" s="478"/>
      <c r="IB25" s="478">
        <v>41944</v>
      </c>
      <c r="IC25" s="478"/>
      <c r="ID25" s="478"/>
      <c r="IE25" s="478">
        <v>41974</v>
      </c>
      <c r="IF25" s="478"/>
      <c r="IG25" s="478"/>
      <c r="IH25" s="478">
        <v>42005</v>
      </c>
      <c r="II25" s="478"/>
      <c r="IJ25" s="478"/>
      <c r="IK25" s="478">
        <v>42036</v>
      </c>
      <c r="IL25" s="478"/>
      <c r="IM25" s="478"/>
      <c r="IN25" s="478">
        <v>42064</v>
      </c>
      <c r="IO25" s="478"/>
      <c r="IP25" s="478"/>
      <c r="IQ25" s="478">
        <v>42095</v>
      </c>
      <c r="IR25" s="478"/>
      <c r="IS25" s="478"/>
      <c r="IT25" s="478">
        <v>42125</v>
      </c>
      <c r="IU25" s="478"/>
      <c r="IV25" s="478"/>
      <c r="IW25" s="478">
        <v>42156</v>
      </c>
      <c r="IX25" s="478"/>
      <c r="IY25" s="478"/>
      <c r="IZ25" s="478">
        <v>42186</v>
      </c>
      <c r="JA25" s="478"/>
      <c r="JB25" s="478"/>
      <c r="JC25" s="478">
        <v>42217</v>
      </c>
      <c r="JD25" s="478"/>
      <c r="JE25" s="478"/>
      <c r="JF25" s="478">
        <v>42248</v>
      </c>
      <c r="JG25" s="478"/>
      <c r="JH25" s="478"/>
      <c r="JI25" s="478">
        <v>42278</v>
      </c>
      <c r="JJ25" s="478"/>
      <c r="JK25" s="478"/>
      <c r="JL25" s="478">
        <v>42309</v>
      </c>
      <c r="JM25" s="478"/>
      <c r="JN25" s="478"/>
      <c r="JO25" s="478">
        <v>42339</v>
      </c>
      <c r="JP25" s="478"/>
      <c r="JQ25" s="478"/>
      <c r="JR25" s="478">
        <v>42370</v>
      </c>
      <c r="JS25" s="478"/>
      <c r="JT25" s="478"/>
      <c r="JU25" s="478">
        <v>42401</v>
      </c>
      <c r="JV25" s="478"/>
      <c r="JW25" s="478"/>
      <c r="JX25" s="478">
        <v>42430</v>
      </c>
      <c r="JY25" s="478"/>
      <c r="JZ25" s="478"/>
      <c r="KA25" s="478">
        <v>42461</v>
      </c>
      <c r="KB25" s="478"/>
      <c r="KC25" s="478"/>
      <c r="KD25" s="478">
        <v>42491</v>
      </c>
      <c r="KE25" s="478"/>
      <c r="KF25" s="478"/>
      <c r="KG25" s="478">
        <v>42522</v>
      </c>
      <c r="KH25" s="478"/>
      <c r="KI25" s="478"/>
      <c r="KJ25" s="478">
        <v>42552</v>
      </c>
      <c r="KK25" s="478"/>
      <c r="KL25" s="478"/>
      <c r="KM25" s="478">
        <v>42583</v>
      </c>
      <c r="KN25" s="478"/>
      <c r="KO25" s="478"/>
      <c r="KP25" s="478">
        <v>42614</v>
      </c>
      <c r="KQ25" s="478"/>
      <c r="KR25" s="478"/>
      <c r="KS25" s="478">
        <v>42644</v>
      </c>
      <c r="KT25" s="478"/>
      <c r="KU25" s="478"/>
      <c r="KV25" s="478">
        <v>42675</v>
      </c>
      <c r="KW25" s="478"/>
      <c r="KX25" s="478"/>
      <c r="KY25" s="478">
        <v>42705</v>
      </c>
      <c r="KZ25" s="478"/>
      <c r="LA25" s="478"/>
      <c r="LB25" s="478">
        <v>42736</v>
      </c>
      <c r="LC25" s="478"/>
      <c r="LD25" s="478"/>
      <c r="LE25" s="478">
        <v>42767</v>
      </c>
      <c r="LF25" s="478"/>
      <c r="LG25" s="478"/>
      <c r="LH25" s="478">
        <v>42795</v>
      </c>
      <c r="LI25" s="478"/>
      <c r="LJ25" s="478"/>
      <c r="LK25" s="478">
        <v>42826</v>
      </c>
      <c r="LL25" s="478"/>
      <c r="LM25" s="478"/>
      <c r="LN25" s="478">
        <v>42856</v>
      </c>
      <c r="LO25" s="478"/>
      <c r="LP25" s="478"/>
      <c r="LQ25" s="478">
        <v>42887</v>
      </c>
      <c r="LR25" s="478"/>
      <c r="LS25" s="478"/>
      <c r="LT25" s="478">
        <v>42917</v>
      </c>
      <c r="LU25" s="478"/>
      <c r="LV25" s="478"/>
      <c r="LW25" s="478">
        <v>42948</v>
      </c>
      <c r="LX25" s="478"/>
      <c r="LY25" s="478"/>
      <c r="LZ25" s="478">
        <v>42979</v>
      </c>
      <c r="MA25" s="478"/>
      <c r="MB25" s="478"/>
      <c r="MC25" s="478">
        <v>43009</v>
      </c>
      <c r="MD25" s="478"/>
      <c r="ME25" s="478"/>
      <c r="MF25" s="478">
        <v>43040</v>
      </c>
      <c r="MG25" s="478"/>
      <c r="MH25" s="478"/>
      <c r="MI25" s="478">
        <v>43070</v>
      </c>
      <c r="MJ25" s="478"/>
      <c r="MK25" s="478"/>
      <c r="ML25" s="478">
        <v>43101</v>
      </c>
      <c r="MM25" s="478"/>
      <c r="MN25" s="478"/>
      <c r="MO25" s="478">
        <v>43132</v>
      </c>
      <c r="MP25" s="478"/>
      <c r="MQ25" s="478"/>
      <c r="MR25" s="478">
        <v>43160</v>
      </c>
      <c r="MS25" s="478"/>
      <c r="MT25" s="478"/>
      <c r="MU25" s="478">
        <v>43191</v>
      </c>
      <c r="MV25" s="478"/>
      <c r="MW25" s="478"/>
      <c r="MX25" s="478">
        <v>43221</v>
      </c>
      <c r="MY25" s="478"/>
      <c r="MZ25" s="478"/>
      <c r="NA25" s="478">
        <v>43252</v>
      </c>
      <c r="NB25" s="478"/>
      <c r="NC25" s="478"/>
      <c r="ND25" s="478">
        <v>43282</v>
      </c>
      <c r="NE25" s="478"/>
      <c r="NF25" s="478"/>
      <c r="NG25" s="478">
        <v>43313</v>
      </c>
      <c r="NH25" s="478"/>
      <c r="NI25" s="478"/>
      <c r="NJ25" s="478">
        <v>43344</v>
      </c>
      <c r="NK25" s="478"/>
      <c r="NL25" s="478"/>
      <c r="NM25" s="478">
        <v>43374</v>
      </c>
      <c r="NN25" s="478"/>
      <c r="NO25" s="478"/>
      <c r="NP25" s="478">
        <v>43405</v>
      </c>
      <c r="NQ25" s="478"/>
      <c r="NR25" s="478"/>
      <c r="NS25" s="478">
        <v>43435</v>
      </c>
      <c r="NT25" s="478"/>
      <c r="NU25" s="478"/>
      <c r="NV25" s="478">
        <v>43466</v>
      </c>
      <c r="NW25" s="478"/>
      <c r="NX25" s="478"/>
      <c r="NY25" s="478">
        <v>43497</v>
      </c>
      <c r="NZ25" s="478"/>
      <c r="OA25" s="478"/>
      <c r="OB25" s="478">
        <v>43525</v>
      </c>
      <c r="OC25" s="478"/>
      <c r="OD25" s="478"/>
      <c r="OE25" s="478">
        <v>43556</v>
      </c>
      <c r="OF25" s="478"/>
      <c r="OG25" s="478"/>
      <c r="OH25" s="478">
        <v>43586</v>
      </c>
      <c r="OI25" s="478"/>
      <c r="OJ25" s="478"/>
      <c r="OK25" s="478">
        <v>43617</v>
      </c>
      <c r="OL25" s="478"/>
      <c r="OM25" s="478"/>
      <c r="ON25" s="478">
        <v>43647</v>
      </c>
      <c r="OO25" s="478"/>
      <c r="OP25" s="478"/>
      <c r="OQ25" s="478">
        <v>43678</v>
      </c>
      <c r="OR25" s="478"/>
      <c r="OS25" s="478"/>
      <c r="OT25" s="478">
        <v>43709</v>
      </c>
      <c r="OU25" s="478"/>
      <c r="OV25" s="478"/>
      <c r="OW25" s="478">
        <v>43739</v>
      </c>
      <c r="OX25" s="478"/>
      <c r="OY25" s="478"/>
      <c r="OZ25" s="478">
        <v>43770</v>
      </c>
      <c r="PA25" s="478"/>
      <c r="PB25" s="478"/>
      <c r="PC25" s="478">
        <v>43800</v>
      </c>
      <c r="PD25" s="478"/>
      <c r="PE25" s="478"/>
      <c r="PF25" s="478">
        <v>43831</v>
      </c>
      <c r="PG25" s="478"/>
      <c r="PH25" s="478"/>
      <c r="PI25" s="478">
        <v>43862</v>
      </c>
      <c r="PJ25" s="478"/>
      <c r="PK25" s="478"/>
      <c r="PL25" s="478">
        <v>43891</v>
      </c>
      <c r="PM25" s="478"/>
      <c r="PN25" s="478"/>
      <c r="PO25" s="478">
        <v>43922</v>
      </c>
      <c r="PP25" s="478"/>
      <c r="PQ25" s="478"/>
      <c r="PR25" s="478">
        <v>43952</v>
      </c>
      <c r="PS25" s="478"/>
      <c r="PT25" s="478"/>
      <c r="PU25" s="478">
        <v>43983</v>
      </c>
      <c r="PV25" s="478"/>
      <c r="PW25" s="478"/>
      <c r="PX25" s="478">
        <v>44013</v>
      </c>
      <c r="PY25" s="478"/>
      <c r="PZ25" s="478"/>
      <c r="QA25" s="478">
        <v>44044</v>
      </c>
      <c r="QB25" s="478"/>
      <c r="QC25" s="478"/>
      <c r="QD25" s="478">
        <v>44075</v>
      </c>
      <c r="QE25" s="478"/>
      <c r="QF25" s="478"/>
      <c r="QG25" s="478">
        <v>44105</v>
      </c>
      <c r="QH25" s="478"/>
      <c r="QI25" s="478"/>
      <c r="QJ25" s="478">
        <v>44136</v>
      </c>
      <c r="QK25" s="478"/>
      <c r="QL25" s="478"/>
      <c r="QM25" s="478">
        <v>44166</v>
      </c>
      <c r="QN25" s="478"/>
      <c r="QO25" s="478"/>
      <c r="QP25" s="478">
        <v>44197</v>
      </c>
      <c r="QQ25" s="478"/>
      <c r="QR25" s="478"/>
      <c r="QS25" s="478">
        <v>44228</v>
      </c>
      <c r="QT25" s="478"/>
      <c r="QU25" s="478"/>
      <c r="QV25" s="478">
        <v>44256</v>
      </c>
      <c r="QW25" s="478"/>
      <c r="QX25" s="478"/>
      <c r="QY25" s="478">
        <v>44287</v>
      </c>
      <c r="QZ25" s="478"/>
      <c r="RA25" s="478"/>
      <c r="RB25" s="478">
        <v>44317</v>
      </c>
      <c r="RC25" s="478"/>
      <c r="RD25" s="478"/>
    </row>
    <row r="26" spans="1:472"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c r="QA26" s="30" t="s">
        <v>40</v>
      </c>
      <c r="QB26" s="30" t="s">
        <v>46</v>
      </c>
      <c r="QC26" s="30" t="s">
        <v>41</v>
      </c>
      <c r="QD26" s="30" t="s">
        <v>40</v>
      </c>
      <c r="QE26" s="30" t="s">
        <v>46</v>
      </c>
      <c r="QF26" s="30" t="s">
        <v>41</v>
      </c>
      <c r="QG26" s="30" t="s">
        <v>40</v>
      </c>
      <c r="QH26" s="30" t="s">
        <v>46</v>
      </c>
      <c r="QI26" s="30" t="s">
        <v>41</v>
      </c>
      <c r="QJ26" s="30" t="s">
        <v>40</v>
      </c>
      <c r="QK26" s="30" t="s">
        <v>46</v>
      </c>
      <c r="QL26" s="30" t="s">
        <v>41</v>
      </c>
      <c r="QM26" s="30" t="s">
        <v>40</v>
      </c>
      <c r="QN26" s="30" t="s">
        <v>46</v>
      </c>
      <c r="QO26" s="30" t="s">
        <v>41</v>
      </c>
      <c r="QP26" s="30" t="s">
        <v>40</v>
      </c>
      <c r="QQ26" s="30" t="s">
        <v>46</v>
      </c>
      <c r="QR26" s="30" t="s">
        <v>41</v>
      </c>
      <c r="QS26" s="30" t="s">
        <v>40</v>
      </c>
      <c r="QT26" s="30" t="s">
        <v>46</v>
      </c>
      <c r="QU26" s="30" t="s">
        <v>41</v>
      </c>
      <c r="QV26" s="30" t="s">
        <v>40</v>
      </c>
      <c r="QW26" s="30" t="s">
        <v>46</v>
      </c>
      <c r="QX26" s="30" t="s">
        <v>41</v>
      </c>
      <c r="QY26" s="30" t="s">
        <v>40</v>
      </c>
      <c r="QZ26" s="30" t="s">
        <v>46</v>
      </c>
      <c r="RA26" s="30" t="s">
        <v>41</v>
      </c>
      <c r="RB26" s="30" t="s">
        <v>40</v>
      </c>
      <c r="RC26" s="30" t="s">
        <v>46</v>
      </c>
      <c r="RD26" s="30" t="s">
        <v>41</v>
      </c>
    </row>
    <row r="27" spans="1:472"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c r="QA27" s="7">
        <v>18.249470000000002</v>
      </c>
      <c r="QB27" s="7">
        <v>65.750209999999996</v>
      </c>
      <c r="QC27" s="7">
        <v>16.000329999999998</v>
      </c>
      <c r="QD27" s="7">
        <v>27.372869999999999</v>
      </c>
      <c r="QE27" s="7">
        <v>60.704700000000003</v>
      </c>
      <c r="QF27" s="7">
        <v>11.92244</v>
      </c>
      <c r="QG27" s="7">
        <v>21.48481</v>
      </c>
      <c r="QH27" s="7">
        <v>68.751859999999994</v>
      </c>
      <c r="QI27" s="7">
        <v>9.7633299999999998</v>
      </c>
      <c r="QJ27" s="7">
        <v>20.480590000000003</v>
      </c>
      <c r="QK27" s="7">
        <v>72.327939999999998</v>
      </c>
      <c r="QL27" s="7">
        <v>7.1914699999999998</v>
      </c>
      <c r="QM27" s="7">
        <v>7.1647699999999999</v>
      </c>
      <c r="QN27" s="7">
        <v>76.557940000000002</v>
      </c>
      <c r="QO27" s="7">
        <v>16.277290000000001</v>
      </c>
      <c r="QP27" s="7">
        <v>18.47486</v>
      </c>
      <c r="QQ27" s="7">
        <v>70.263540000000006</v>
      </c>
      <c r="QR27" s="7">
        <v>11.2616</v>
      </c>
      <c r="QS27" s="7">
        <v>20.94923</v>
      </c>
      <c r="QT27" s="7">
        <v>66.12348999999999</v>
      </c>
      <c r="QU27" s="7">
        <v>12.927289999999999</v>
      </c>
      <c r="QV27" s="7">
        <v>23.23321</v>
      </c>
      <c r="QW27" s="7">
        <v>69.99020999999999</v>
      </c>
      <c r="QX27" s="7">
        <v>6.77658</v>
      </c>
      <c r="QY27" s="7">
        <v>23.18233</v>
      </c>
      <c r="QZ27" s="7">
        <v>72.170650000000009</v>
      </c>
      <c r="RA27" s="7">
        <v>4.6470200000000004</v>
      </c>
      <c r="RB27" s="7">
        <v>23.732900000000001</v>
      </c>
      <c r="RC27" s="7">
        <v>69.771000000000001</v>
      </c>
      <c r="RD27" s="7">
        <v>6.4961000000000002</v>
      </c>
    </row>
    <row r="28" spans="1:472"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c r="QA28" s="7">
        <v>13.651389999999999</v>
      </c>
      <c r="QB28" s="7">
        <v>73.133589999999998</v>
      </c>
      <c r="QC28" s="7">
        <v>13.215019999999999</v>
      </c>
      <c r="QD28" s="7">
        <v>14.783760000000001</v>
      </c>
      <c r="QE28" s="7">
        <v>76.805080000000004</v>
      </c>
      <c r="QF28" s="7">
        <v>8.411150000000001</v>
      </c>
      <c r="QG28" s="7">
        <v>13.319739999999999</v>
      </c>
      <c r="QH28" s="7">
        <v>76.008939999999996</v>
      </c>
      <c r="QI28" s="7">
        <v>10.67131</v>
      </c>
      <c r="QJ28" s="7">
        <v>13.056429999999999</v>
      </c>
      <c r="QK28" s="7">
        <v>75.083950000000002</v>
      </c>
      <c r="QL28" s="7">
        <v>11.85962</v>
      </c>
      <c r="QM28" s="7">
        <v>15.876570000000001</v>
      </c>
      <c r="QN28" s="7">
        <v>79.225059999999999</v>
      </c>
      <c r="QO28" s="7">
        <v>4.8983600000000003</v>
      </c>
      <c r="QP28" s="7">
        <v>11.457660000000001</v>
      </c>
      <c r="QQ28" s="7">
        <v>82.673450000000003</v>
      </c>
      <c r="QR28" s="7">
        <v>5.8688799999999999</v>
      </c>
      <c r="QS28" s="7">
        <v>16.192210000000003</v>
      </c>
      <c r="QT28" s="7">
        <v>75.774339999999995</v>
      </c>
      <c r="QU28" s="7">
        <v>8.0334500000000002</v>
      </c>
      <c r="QV28" s="7">
        <v>9.89377</v>
      </c>
      <c r="QW28" s="7">
        <v>80.239789999999999</v>
      </c>
      <c r="QX28" s="7">
        <v>9.8664400000000008</v>
      </c>
      <c r="QY28" s="7">
        <v>24.16076</v>
      </c>
      <c r="QZ28" s="7">
        <v>64.509950000000003</v>
      </c>
      <c r="RA28" s="7">
        <v>11.32929</v>
      </c>
      <c r="RB28" s="7">
        <v>15.993789999999999</v>
      </c>
      <c r="RC28" s="7">
        <v>72.111969999999999</v>
      </c>
      <c r="RD28" s="7">
        <v>11.89424</v>
      </c>
    </row>
    <row r="29" spans="1:472"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c r="QA29" s="7">
        <v>14.809130000000001</v>
      </c>
      <c r="QB29" s="7">
        <v>74.82141</v>
      </c>
      <c r="QC29" s="7">
        <v>10.36946</v>
      </c>
      <c r="QD29" s="7">
        <v>19.875780000000002</v>
      </c>
      <c r="QE29" s="7">
        <v>68.987030000000004</v>
      </c>
      <c r="QF29" s="7">
        <v>11.13719</v>
      </c>
      <c r="QG29" s="7">
        <v>18.253820000000001</v>
      </c>
      <c r="QH29" s="7">
        <v>71.353399999999993</v>
      </c>
      <c r="QI29" s="7">
        <v>10.39278</v>
      </c>
      <c r="QJ29" s="7">
        <v>22.422239999999999</v>
      </c>
      <c r="QK29" s="7">
        <v>68.763859999999994</v>
      </c>
      <c r="QL29" s="7">
        <v>8.8138900000000007</v>
      </c>
      <c r="QM29" s="7">
        <v>14.506730000000001</v>
      </c>
      <c r="QN29" s="7">
        <v>69.259340000000009</v>
      </c>
      <c r="QO29" s="7">
        <v>16.233930000000001</v>
      </c>
      <c r="QP29" s="7">
        <v>13.11908</v>
      </c>
      <c r="QQ29" s="7">
        <v>78.927480000000003</v>
      </c>
      <c r="QR29" s="7">
        <v>7.9534400000000005</v>
      </c>
      <c r="QS29" s="7">
        <v>16.164729999999999</v>
      </c>
      <c r="QT29" s="7">
        <v>83.835269999999994</v>
      </c>
      <c r="QU29" s="7">
        <v>0</v>
      </c>
      <c r="QV29" s="7">
        <v>10.03402</v>
      </c>
      <c r="QW29" s="7">
        <v>89.965980000000002</v>
      </c>
      <c r="QX29" s="7">
        <v>0</v>
      </c>
      <c r="QY29" s="7">
        <v>0</v>
      </c>
      <c r="QZ29" s="7">
        <v>89.174149999999997</v>
      </c>
      <c r="RA29" s="7">
        <v>10.825849999999999</v>
      </c>
      <c r="RB29" s="7">
        <v>25.343860000000003</v>
      </c>
      <c r="RC29" s="7">
        <v>69.37567</v>
      </c>
      <c r="RD29" s="7">
        <v>5.2804700000000002</v>
      </c>
    </row>
    <row r="30" spans="1:472"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c r="QA30" s="7">
        <v>25.383689999999998</v>
      </c>
      <c r="QB30" s="7">
        <v>65.848960000000005</v>
      </c>
      <c r="QC30" s="7">
        <v>8.7673500000000004</v>
      </c>
      <c r="QD30" s="7">
        <v>6.1520900000000003</v>
      </c>
      <c r="QE30" s="7">
        <v>84.639009999999999</v>
      </c>
      <c r="QF30" s="7">
        <v>9.2088900000000002</v>
      </c>
      <c r="QG30" s="7">
        <v>2.3741400000000001</v>
      </c>
      <c r="QH30" s="7">
        <v>85.614400000000003</v>
      </c>
      <c r="QI30" s="7">
        <v>12.01145</v>
      </c>
      <c r="QJ30" s="7">
        <v>23.449680000000001</v>
      </c>
      <c r="QK30" s="7">
        <v>68.250540000000001</v>
      </c>
      <c r="QL30" s="7">
        <v>8.2997800000000002</v>
      </c>
      <c r="QM30" s="7">
        <v>16.128500000000003</v>
      </c>
      <c r="QN30" s="7">
        <v>83.871499999999997</v>
      </c>
      <c r="QO30" s="7">
        <v>0</v>
      </c>
      <c r="QP30" s="7">
        <v>11.213750000000001</v>
      </c>
      <c r="QQ30" s="7">
        <v>84.43186</v>
      </c>
      <c r="QR30" s="7">
        <v>4.3543900000000004</v>
      </c>
      <c r="QS30" s="7">
        <v>16.851859999999999</v>
      </c>
      <c r="QT30" s="7">
        <v>83.148139999999998</v>
      </c>
      <c r="QU30" s="7">
        <v>0</v>
      </c>
      <c r="QV30" s="7">
        <v>16.888349999999999</v>
      </c>
      <c r="QW30" s="7">
        <v>74.199470000000005</v>
      </c>
      <c r="QX30" s="7">
        <v>8.9121799999999993</v>
      </c>
      <c r="QY30" s="7">
        <v>18.202090000000002</v>
      </c>
      <c r="QZ30" s="7">
        <v>77.867170000000002</v>
      </c>
      <c r="RA30" s="7">
        <v>3.9307500000000002</v>
      </c>
      <c r="RB30" s="7">
        <v>13.637850000000002</v>
      </c>
      <c r="RC30" s="7">
        <v>78.726169999999996</v>
      </c>
      <c r="RD30" s="7">
        <v>7.6359800000000009</v>
      </c>
    </row>
    <row r="31" spans="1:472"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c r="QA31" s="7">
        <v>10.103719999999999</v>
      </c>
      <c r="QB31" s="7">
        <v>82.458089999999999</v>
      </c>
      <c r="QC31" s="7">
        <v>7.4382000000000001</v>
      </c>
      <c r="QD31" s="7">
        <v>9.5389699999999991</v>
      </c>
      <c r="QE31" s="7">
        <v>84.678030000000007</v>
      </c>
      <c r="QF31" s="7">
        <v>5.78301</v>
      </c>
      <c r="QG31" s="7">
        <v>13.390230000000001</v>
      </c>
      <c r="QH31" s="7">
        <v>74.462550000000007</v>
      </c>
      <c r="QI31" s="7">
        <v>12.147220000000001</v>
      </c>
      <c r="QJ31" s="7">
        <v>17.738620000000001</v>
      </c>
      <c r="QK31" s="7">
        <v>77.354150000000004</v>
      </c>
      <c r="QL31" s="7">
        <v>4.9072300000000002</v>
      </c>
      <c r="QM31" s="7">
        <v>18.02937</v>
      </c>
      <c r="QN31" s="7">
        <v>71.455840000000009</v>
      </c>
      <c r="QO31" s="7">
        <v>10.51479</v>
      </c>
      <c r="QP31" s="7">
        <v>18.173870000000001</v>
      </c>
      <c r="QQ31" s="7">
        <v>75.271349999999998</v>
      </c>
      <c r="QR31" s="7">
        <v>6.5547800000000001</v>
      </c>
      <c r="QS31" s="7">
        <v>18.94265</v>
      </c>
      <c r="QT31" s="7">
        <v>73.19729000000001</v>
      </c>
      <c r="QU31" s="7">
        <v>7.8600600000000007</v>
      </c>
      <c r="QV31" s="7">
        <v>11.43258</v>
      </c>
      <c r="QW31" s="7">
        <v>83.894100000000009</v>
      </c>
      <c r="QX31" s="7">
        <v>4.6733200000000004</v>
      </c>
      <c r="QY31" s="7">
        <v>13.050429999999999</v>
      </c>
      <c r="QZ31" s="7">
        <v>80.072069999999997</v>
      </c>
      <c r="RA31" s="7">
        <v>6.8775000000000004</v>
      </c>
      <c r="RB31" s="7">
        <v>19.02825</v>
      </c>
      <c r="RC31" s="7">
        <v>73.284819999999996</v>
      </c>
      <c r="RD31" s="7">
        <v>7.6869300000000003</v>
      </c>
    </row>
    <row r="32" spans="1:472" x14ac:dyDescent="0.25">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c r="QA32" s="7">
        <v>20.544329999999999</v>
      </c>
      <c r="QB32" s="7">
        <v>71.601420000000005</v>
      </c>
      <c r="QC32" s="7">
        <v>7.8542500000000004</v>
      </c>
      <c r="QD32" s="7">
        <v>17.638169999999999</v>
      </c>
      <c r="QE32" s="7">
        <v>76.3536</v>
      </c>
      <c r="QF32" s="7">
        <v>6.0082300000000002</v>
      </c>
      <c r="QG32" s="7">
        <v>16.94706</v>
      </c>
      <c r="QH32" s="7">
        <v>80.090879999999999</v>
      </c>
      <c r="QI32" s="7">
        <v>2.9620600000000001</v>
      </c>
      <c r="QJ32" s="7">
        <v>20.863019999999999</v>
      </c>
      <c r="QK32" s="7">
        <v>75.455609999999993</v>
      </c>
      <c r="QL32" s="7">
        <v>3.6813600000000002</v>
      </c>
      <c r="QM32" s="7">
        <v>13.705249999999999</v>
      </c>
      <c r="QN32" s="7">
        <v>75.181370000000001</v>
      </c>
      <c r="QO32" s="7">
        <v>11.113389999999999</v>
      </c>
      <c r="QP32" s="7">
        <v>14.80437</v>
      </c>
      <c r="QQ32" s="7">
        <v>77.288399999999996</v>
      </c>
      <c r="QR32" s="7">
        <v>7.9072300000000002</v>
      </c>
      <c r="QS32" s="7">
        <v>20.11035</v>
      </c>
      <c r="QT32" s="7">
        <v>72.489899999999992</v>
      </c>
      <c r="QU32" s="7">
        <v>7.3997499999999992</v>
      </c>
      <c r="QV32" s="7">
        <v>15.804550000000001</v>
      </c>
      <c r="QW32" s="7">
        <v>79.230310000000003</v>
      </c>
      <c r="QX32" s="7">
        <v>4.9651399999999999</v>
      </c>
      <c r="QY32" s="7">
        <v>17.32958</v>
      </c>
      <c r="QZ32" s="7">
        <v>75.212460000000007</v>
      </c>
      <c r="RA32" s="7">
        <v>7.4579599999999999</v>
      </c>
      <c r="RB32" s="7">
        <v>17.924520000000001</v>
      </c>
      <c r="RC32" s="7">
        <v>77.208010000000002</v>
      </c>
      <c r="RD32" s="7">
        <v>4.86747</v>
      </c>
    </row>
    <row r="33" spans="1:472"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c r="QA33" s="7">
        <v>8.5840399999999999</v>
      </c>
      <c r="QB33" s="7">
        <v>85.098600000000005</v>
      </c>
      <c r="QC33" s="7">
        <v>6.3173700000000004</v>
      </c>
      <c r="QD33" s="7">
        <v>12.14306</v>
      </c>
      <c r="QE33" s="7">
        <v>81.629729999999995</v>
      </c>
      <c r="QF33" s="7">
        <v>6.2272099999999995</v>
      </c>
      <c r="QG33" s="7">
        <v>14.53265</v>
      </c>
      <c r="QH33" s="7">
        <v>76.23111999999999</v>
      </c>
      <c r="QI33" s="7">
        <v>9.2362299999999991</v>
      </c>
      <c r="QJ33" s="7">
        <v>13.12631</v>
      </c>
      <c r="QK33" s="7">
        <v>80.825990000000004</v>
      </c>
      <c r="QL33" s="7">
        <v>6.0477000000000007</v>
      </c>
      <c r="QM33" s="7">
        <v>19.550129999999999</v>
      </c>
      <c r="QN33" s="7">
        <v>73.633449999999996</v>
      </c>
      <c r="QO33" s="7">
        <v>6.816419999999999</v>
      </c>
      <c r="QP33" s="7">
        <v>5.4512199999999993</v>
      </c>
      <c r="QQ33" s="7">
        <v>85.231300000000005</v>
      </c>
      <c r="QR33" s="7">
        <v>9.3174799999999998</v>
      </c>
      <c r="QS33" s="7">
        <v>14.08718</v>
      </c>
      <c r="QT33" s="7">
        <v>78.329369999999997</v>
      </c>
      <c r="QU33" s="7">
        <v>7.58345</v>
      </c>
      <c r="QV33" s="7">
        <v>14.067760000000002</v>
      </c>
      <c r="QW33" s="7">
        <v>79.206960000000009</v>
      </c>
      <c r="QX33" s="7">
        <v>6.7252799999999997</v>
      </c>
      <c r="QY33" s="7">
        <v>13.48394</v>
      </c>
      <c r="QZ33" s="7">
        <v>79.463530000000006</v>
      </c>
      <c r="RA33" s="7">
        <v>7.05253</v>
      </c>
      <c r="RB33" s="7">
        <v>11.27524</v>
      </c>
      <c r="RC33" s="7">
        <v>81.906199999999998</v>
      </c>
      <c r="RD33" s="7">
        <v>6.8185599999999997</v>
      </c>
    </row>
    <row r="34" spans="1:472"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c r="QA34" s="7">
        <v>21.609549999999999</v>
      </c>
      <c r="QB34" s="7">
        <v>69.051289999999995</v>
      </c>
      <c r="QC34" s="7">
        <v>9.3391599999999997</v>
      </c>
      <c r="QD34" s="7">
        <v>11.125169999999999</v>
      </c>
      <c r="QE34" s="7">
        <v>78.967179999999999</v>
      </c>
      <c r="QF34" s="7">
        <v>9.9076500000000003</v>
      </c>
      <c r="QG34" s="7">
        <v>8.5593900000000005</v>
      </c>
      <c r="QH34" s="7">
        <v>80.059640000000002</v>
      </c>
      <c r="QI34" s="7">
        <v>11.38097</v>
      </c>
      <c r="QJ34" s="7">
        <v>23.092030000000001</v>
      </c>
      <c r="QK34" s="7">
        <v>68.42922999999999</v>
      </c>
      <c r="QL34" s="7">
        <v>8.4787400000000002</v>
      </c>
      <c r="QM34" s="7">
        <v>15.57385</v>
      </c>
      <c r="QN34" s="7">
        <v>78.874120000000005</v>
      </c>
      <c r="QO34" s="7">
        <v>5.5520300000000002</v>
      </c>
      <c r="QP34" s="7">
        <v>12.000859999999999</v>
      </c>
      <c r="QQ34" s="7">
        <v>82.15795</v>
      </c>
      <c r="QR34" s="7">
        <v>5.8411900000000001</v>
      </c>
      <c r="QS34" s="7">
        <v>16.573979999999999</v>
      </c>
      <c r="QT34" s="7">
        <v>83.426019999999994</v>
      </c>
      <c r="QU34" s="7">
        <v>0</v>
      </c>
      <c r="QV34" s="7">
        <v>14.406820000000002</v>
      </c>
      <c r="QW34" s="7">
        <v>79.907550000000001</v>
      </c>
      <c r="QX34" s="7">
        <v>5.6856299999999997</v>
      </c>
      <c r="QY34" s="7">
        <v>11.928089999999999</v>
      </c>
      <c r="QZ34" s="7">
        <v>81.76451999999999</v>
      </c>
      <c r="RA34" s="7">
        <v>6.3073899999999998</v>
      </c>
      <c r="RB34" s="7">
        <v>17.96238</v>
      </c>
      <c r="RC34" s="7">
        <v>75.271829999999994</v>
      </c>
      <c r="RD34" s="7">
        <v>6.7657900000000009</v>
      </c>
    </row>
    <row r="35" spans="1:472"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c r="QA35" s="7">
        <v>13.954250000000002</v>
      </c>
      <c r="QB35" s="7">
        <v>77.244420000000005</v>
      </c>
      <c r="QC35" s="7">
        <v>8.8013300000000001</v>
      </c>
      <c r="QD35" s="7">
        <v>14.461740000000001</v>
      </c>
      <c r="QE35" s="7">
        <v>78.386710000000008</v>
      </c>
      <c r="QF35" s="7">
        <v>7.1515499999999994</v>
      </c>
      <c r="QG35" s="7">
        <v>14.925640000000001</v>
      </c>
      <c r="QH35" s="7">
        <v>76.344029999999989</v>
      </c>
      <c r="QI35" s="7">
        <v>8.7303300000000004</v>
      </c>
      <c r="QJ35" s="7">
        <v>16.96274</v>
      </c>
      <c r="QK35" s="7">
        <v>76.639679999999998</v>
      </c>
      <c r="QL35" s="7">
        <v>6.3975799999999996</v>
      </c>
      <c r="QM35" s="7">
        <v>16.178819999999998</v>
      </c>
      <c r="QN35" s="7">
        <v>74.941559999999996</v>
      </c>
      <c r="QO35" s="7">
        <v>8.879620000000001</v>
      </c>
      <c r="QP35" s="7">
        <v>11.99736</v>
      </c>
      <c r="QQ35" s="7">
        <v>79.973910000000004</v>
      </c>
      <c r="QR35" s="7">
        <v>8.0287199999999999</v>
      </c>
      <c r="QS35" s="7">
        <v>17.274339999999999</v>
      </c>
      <c r="QT35" s="7">
        <v>75.103999999999999</v>
      </c>
      <c r="QU35" s="7">
        <v>7.6216599999999994</v>
      </c>
      <c r="QV35" s="7">
        <v>14.378309999999999</v>
      </c>
      <c r="QW35" s="7">
        <v>79.308970000000002</v>
      </c>
      <c r="QX35" s="7">
        <v>6.3127199999999997</v>
      </c>
      <c r="QY35" s="7">
        <v>16.345739999999999</v>
      </c>
      <c r="QZ35" s="7">
        <v>76.279499999999999</v>
      </c>
      <c r="RA35" s="7">
        <v>7.3747699999999998</v>
      </c>
      <c r="RB35" s="7">
        <v>16.24944</v>
      </c>
      <c r="RC35" s="7">
        <v>76.590939999999989</v>
      </c>
      <c r="RD35" s="7">
        <v>7.1596200000000003</v>
      </c>
    </row>
    <row r="36" spans="1:472"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row>
    <row r="37" spans="1:472"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row>
    <row r="38" spans="1:472"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row>
    <row r="39" spans="1:472" x14ac:dyDescent="0.25">
      <c r="HH39" s="7"/>
    </row>
    <row r="40" spans="1:472" x14ac:dyDescent="0.25">
      <c r="HH40" s="7"/>
    </row>
    <row r="41" spans="1:472" x14ac:dyDescent="0.25">
      <c r="HH41" s="7"/>
      <c r="ML41" s="478">
        <v>43101</v>
      </c>
      <c r="MM41" s="478"/>
      <c r="MN41" s="478"/>
      <c r="MO41" s="478">
        <v>43132</v>
      </c>
      <c r="MP41" s="478"/>
      <c r="MQ41" s="478"/>
      <c r="MR41" s="478">
        <v>43160</v>
      </c>
      <c r="MS41" s="478"/>
      <c r="MT41" s="478"/>
      <c r="MU41" s="478">
        <v>43191</v>
      </c>
      <c r="MV41" s="478"/>
      <c r="MW41" s="478"/>
      <c r="MX41" s="478">
        <v>43221</v>
      </c>
      <c r="MY41" s="478"/>
      <c r="MZ41" s="478"/>
      <c r="NA41" s="478">
        <v>43252</v>
      </c>
      <c r="NB41" s="478"/>
      <c r="NC41" s="478"/>
      <c r="ND41" s="478">
        <v>43282</v>
      </c>
      <c r="NE41" s="478"/>
      <c r="NF41" s="478"/>
      <c r="NG41" s="478">
        <v>43313</v>
      </c>
      <c r="NH41" s="478"/>
      <c r="NI41" s="478"/>
      <c r="NJ41" s="478">
        <v>43344</v>
      </c>
      <c r="NK41" s="478"/>
      <c r="NL41" s="478"/>
      <c r="NM41" s="478">
        <v>43374</v>
      </c>
      <c r="NN41" s="478"/>
      <c r="NO41" s="478"/>
      <c r="NP41" s="478">
        <v>43405</v>
      </c>
      <c r="NQ41" s="478"/>
      <c r="NR41" s="478"/>
      <c r="NS41" s="478">
        <v>43435</v>
      </c>
      <c r="NT41" s="478"/>
      <c r="NU41" s="478"/>
      <c r="NV41" s="478">
        <v>43466</v>
      </c>
      <c r="NW41" s="478"/>
      <c r="NX41" s="478"/>
      <c r="NY41" s="478">
        <v>43497</v>
      </c>
      <c r="NZ41" s="478"/>
      <c r="OA41" s="478"/>
      <c r="OB41" s="478">
        <v>43525</v>
      </c>
      <c r="OC41" s="478"/>
      <c r="OD41" s="478"/>
      <c r="OE41" s="478">
        <v>43556</v>
      </c>
      <c r="OF41" s="478"/>
      <c r="OG41" s="478"/>
      <c r="OH41" s="478">
        <v>43586</v>
      </c>
      <c r="OI41" s="478"/>
      <c r="OJ41" s="478"/>
      <c r="OK41" s="478">
        <v>43617</v>
      </c>
      <c r="OL41" s="478"/>
      <c r="OM41" s="478"/>
      <c r="ON41" s="478">
        <v>43647</v>
      </c>
      <c r="OO41" s="478"/>
      <c r="OP41" s="478"/>
      <c r="OQ41" s="478">
        <v>43678</v>
      </c>
      <c r="OR41" s="478"/>
      <c r="OS41" s="478"/>
      <c r="OT41" s="478">
        <v>43709</v>
      </c>
      <c r="OU41" s="478"/>
      <c r="OV41" s="478"/>
      <c r="OW41" s="478">
        <v>43739</v>
      </c>
      <c r="OX41" s="478"/>
      <c r="OY41" s="478"/>
      <c r="OZ41" s="478">
        <v>43770</v>
      </c>
      <c r="PA41" s="478"/>
      <c r="PB41" s="478"/>
      <c r="PC41" s="478">
        <v>43800</v>
      </c>
      <c r="PD41" s="478"/>
      <c r="PE41" s="478"/>
      <c r="PF41" s="478">
        <v>43831</v>
      </c>
      <c r="PG41" s="478"/>
      <c r="PH41" s="478"/>
      <c r="PI41" s="478">
        <v>43862</v>
      </c>
      <c r="PJ41" s="478"/>
      <c r="PK41" s="478"/>
      <c r="PL41" s="478">
        <v>43891</v>
      </c>
      <c r="PM41" s="478"/>
      <c r="PN41" s="478"/>
      <c r="PO41" s="478">
        <v>43922</v>
      </c>
      <c r="PP41" s="478"/>
      <c r="PQ41" s="478"/>
      <c r="PR41" s="478">
        <v>43952</v>
      </c>
      <c r="PS41" s="478"/>
      <c r="PT41" s="478"/>
      <c r="PU41" s="478">
        <v>43983</v>
      </c>
      <c r="PV41" s="478"/>
      <c r="PW41" s="478"/>
      <c r="PX41" s="478">
        <v>44013</v>
      </c>
      <c r="PY41" s="478"/>
      <c r="PZ41" s="478"/>
      <c r="QA41" s="478">
        <v>44044</v>
      </c>
      <c r="QB41" s="478"/>
      <c r="QC41" s="478"/>
      <c r="QD41" s="478">
        <v>44075</v>
      </c>
      <c r="QE41" s="478"/>
      <c r="QF41" s="478"/>
      <c r="QG41" s="478">
        <v>44105</v>
      </c>
      <c r="QH41" s="478"/>
      <c r="QI41" s="478"/>
      <c r="QJ41" s="478">
        <v>44136</v>
      </c>
      <c r="QK41" s="478"/>
      <c r="QL41" s="478"/>
      <c r="QM41" s="478">
        <v>44166</v>
      </c>
      <c r="QN41" s="478"/>
      <c r="QO41" s="478"/>
      <c r="QP41" s="478">
        <v>44197</v>
      </c>
      <c r="QQ41" s="478"/>
      <c r="QR41" s="478"/>
      <c r="QS41" s="478">
        <v>44228</v>
      </c>
      <c r="QT41" s="478"/>
      <c r="QU41" s="478"/>
      <c r="QV41" s="478">
        <v>44256</v>
      </c>
      <c r="QW41" s="478"/>
      <c r="QX41" s="478"/>
      <c r="QY41" s="478">
        <v>44287</v>
      </c>
      <c r="QZ41" s="478"/>
      <c r="RA41" s="478"/>
      <c r="RB41" s="478">
        <v>44317</v>
      </c>
      <c r="RC41" s="478"/>
      <c r="RD41" s="478"/>
    </row>
    <row r="42" spans="1:472" x14ac:dyDescent="0.25">
      <c r="HH42" s="7"/>
      <c r="ML42" s="30" t="s">
        <v>40</v>
      </c>
      <c r="MM42" s="30" t="s">
        <v>42</v>
      </c>
      <c r="MN42" s="30" t="s">
        <v>41</v>
      </c>
      <c r="MO42" s="30" t="s">
        <v>40</v>
      </c>
      <c r="MP42" s="30" t="s">
        <v>42</v>
      </c>
      <c r="MQ42" s="30" t="s">
        <v>41</v>
      </c>
      <c r="MR42" s="30" t="s">
        <v>40</v>
      </c>
      <c r="MS42" s="30" t="s">
        <v>42</v>
      </c>
      <c r="MT42" s="30" t="s">
        <v>41</v>
      </c>
      <c r="MU42" s="30" t="s">
        <v>40</v>
      </c>
      <c r="MV42" s="30" t="s">
        <v>42</v>
      </c>
      <c r="MW42" s="30" t="s">
        <v>41</v>
      </c>
      <c r="MX42" s="30" t="s">
        <v>40</v>
      </c>
      <c r="MY42" s="30" t="s">
        <v>42</v>
      </c>
      <c r="MZ42" s="30" t="s">
        <v>41</v>
      </c>
      <c r="NA42" s="30" t="s">
        <v>40</v>
      </c>
      <c r="NB42" s="30" t="s">
        <v>42</v>
      </c>
      <c r="NC42" s="30" t="s">
        <v>41</v>
      </c>
      <c r="ND42" s="30" t="s">
        <v>40</v>
      </c>
      <c r="NE42" s="30" t="s">
        <v>42</v>
      </c>
      <c r="NF42" s="30" t="s">
        <v>41</v>
      </c>
      <c r="NG42" s="30" t="s">
        <v>40</v>
      </c>
      <c r="NH42" s="30" t="s">
        <v>42</v>
      </c>
      <c r="NI42" s="30" t="s">
        <v>41</v>
      </c>
      <c r="NJ42" s="30" t="s">
        <v>40</v>
      </c>
      <c r="NK42" s="30" t="s">
        <v>42</v>
      </c>
      <c r="NL42" s="30" t="s">
        <v>41</v>
      </c>
      <c r="NM42" s="30" t="s">
        <v>40</v>
      </c>
      <c r="NN42" s="30" t="s">
        <v>42</v>
      </c>
      <c r="NO42" s="30" t="s">
        <v>41</v>
      </c>
      <c r="NP42" s="30" t="s">
        <v>40</v>
      </c>
      <c r="NQ42" s="30" t="s">
        <v>42</v>
      </c>
      <c r="NR42" s="30" t="s">
        <v>41</v>
      </c>
      <c r="NS42" s="30" t="s">
        <v>40</v>
      </c>
      <c r="NT42" s="30" t="s">
        <v>42</v>
      </c>
      <c r="NU42" s="30" t="s">
        <v>41</v>
      </c>
      <c r="NV42" s="30" t="s">
        <v>40</v>
      </c>
      <c r="NW42" s="30" t="s">
        <v>42</v>
      </c>
      <c r="NX42" s="30" t="s">
        <v>41</v>
      </c>
      <c r="NY42" s="30" t="s">
        <v>40</v>
      </c>
      <c r="NZ42" s="30" t="s">
        <v>42</v>
      </c>
      <c r="OA42" s="30" t="s">
        <v>41</v>
      </c>
      <c r="OB42" s="30" t="s">
        <v>40</v>
      </c>
      <c r="OC42" s="30" t="s">
        <v>42</v>
      </c>
      <c r="OD42" s="30" t="s">
        <v>41</v>
      </c>
      <c r="OE42" s="30" t="s">
        <v>40</v>
      </c>
      <c r="OF42" s="30" t="s">
        <v>42</v>
      </c>
      <c r="OG42" s="30" t="s">
        <v>41</v>
      </c>
      <c r="OH42" s="30" t="s">
        <v>40</v>
      </c>
      <c r="OI42" s="30" t="s">
        <v>42</v>
      </c>
      <c r="OJ42" s="30" t="s">
        <v>41</v>
      </c>
      <c r="OK42" s="30" t="s">
        <v>40</v>
      </c>
      <c r="OL42" s="30" t="s">
        <v>42</v>
      </c>
      <c r="OM42" s="30" t="s">
        <v>41</v>
      </c>
      <c r="ON42" s="30" t="s">
        <v>40</v>
      </c>
      <c r="OO42" s="30" t="s">
        <v>42</v>
      </c>
      <c r="OP42" s="30" t="s">
        <v>41</v>
      </c>
      <c r="OQ42" s="30" t="s">
        <v>40</v>
      </c>
      <c r="OR42" s="30" t="s">
        <v>42</v>
      </c>
      <c r="OS42" s="30" t="s">
        <v>41</v>
      </c>
      <c r="OT42" s="30" t="s">
        <v>40</v>
      </c>
      <c r="OU42" s="30" t="s">
        <v>42</v>
      </c>
      <c r="OV42" s="30" t="s">
        <v>41</v>
      </c>
      <c r="OW42" s="30" t="s">
        <v>40</v>
      </c>
      <c r="OX42" s="30" t="s">
        <v>42</v>
      </c>
      <c r="OY42" s="30" t="s">
        <v>41</v>
      </c>
      <c r="OZ42" s="30" t="s">
        <v>40</v>
      </c>
      <c r="PA42" s="30" t="s">
        <v>42</v>
      </c>
      <c r="PB42" s="30" t="s">
        <v>41</v>
      </c>
      <c r="PC42" s="30" t="s">
        <v>40</v>
      </c>
      <c r="PD42" s="30" t="s">
        <v>42</v>
      </c>
      <c r="PE42" s="30" t="s">
        <v>41</v>
      </c>
      <c r="PF42" s="30" t="s">
        <v>40</v>
      </c>
      <c r="PG42" s="30" t="s">
        <v>42</v>
      </c>
      <c r="PH42" s="30" t="s">
        <v>41</v>
      </c>
      <c r="PI42" s="30" t="s">
        <v>40</v>
      </c>
      <c r="PJ42" s="30" t="s">
        <v>42</v>
      </c>
      <c r="PK42" s="30" t="s">
        <v>41</v>
      </c>
      <c r="PL42" s="30" t="s">
        <v>40</v>
      </c>
      <c r="PM42" s="30" t="s">
        <v>42</v>
      </c>
      <c r="PN42" s="30" t="s">
        <v>41</v>
      </c>
      <c r="PO42" s="30" t="s">
        <v>40</v>
      </c>
      <c r="PP42" s="30" t="s">
        <v>42</v>
      </c>
      <c r="PQ42" s="30" t="s">
        <v>41</v>
      </c>
      <c r="PR42" s="30" t="s">
        <v>40</v>
      </c>
      <c r="PS42" s="30" t="s">
        <v>42</v>
      </c>
      <c r="PT42" s="30" t="s">
        <v>41</v>
      </c>
      <c r="PU42" s="30" t="s">
        <v>40</v>
      </c>
      <c r="PV42" s="30" t="s">
        <v>42</v>
      </c>
      <c r="PW42" s="30" t="s">
        <v>41</v>
      </c>
      <c r="PX42" s="30" t="s">
        <v>40</v>
      </c>
      <c r="PY42" s="30" t="s">
        <v>42</v>
      </c>
      <c r="PZ42" s="30" t="s">
        <v>41</v>
      </c>
      <c r="QA42" s="30" t="s">
        <v>40</v>
      </c>
      <c r="QB42" s="30" t="s">
        <v>42</v>
      </c>
      <c r="QC42" s="30" t="s">
        <v>41</v>
      </c>
      <c r="QD42" s="30" t="s">
        <v>40</v>
      </c>
      <c r="QE42" s="30" t="s">
        <v>42</v>
      </c>
      <c r="QF42" s="30" t="s">
        <v>41</v>
      </c>
      <c r="QG42" s="30" t="s">
        <v>40</v>
      </c>
      <c r="QH42" s="30" t="s">
        <v>42</v>
      </c>
      <c r="QI42" s="30" t="s">
        <v>41</v>
      </c>
      <c r="QJ42" s="30" t="s">
        <v>40</v>
      </c>
      <c r="QK42" s="30" t="s">
        <v>42</v>
      </c>
      <c r="QL42" s="30" t="s">
        <v>41</v>
      </c>
      <c r="QM42" s="30" t="s">
        <v>40</v>
      </c>
      <c r="QN42" s="30" t="s">
        <v>42</v>
      </c>
      <c r="QO42" s="30" t="s">
        <v>41</v>
      </c>
      <c r="QP42" s="30" t="s">
        <v>40</v>
      </c>
      <c r="QQ42" s="30" t="s">
        <v>42</v>
      </c>
      <c r="QR42" s="30" t="s">
        <v>41</v>
      </c>
      <c r="QS42" s="30" t="s">
        <v>40</v>
      </c>
      <c r="QT42" s="30" t="s">
        <v>42</v>
      </c>
      <c r="QU42" s="30" t="s">
        <v>41</v>
      </c>
      <c r="QV42" s="30" t="s">
        <v>40</v>
      </c>
      <c r="QW42" s="30" t="s">
        <v>42</v>
      </c>
      <c r="QX42" s="30" t="s">
        <v>41</v>
      </c>
      <c r="QY42" s="30" t="s">
        <v>40</v>
      </c>
      <c r="QZ42" s="30" t="s">
        <v>42</v>
      </c>
      <c r="RA42" s="30" t="s">
        <v>41</v>
      </c>
      <c r="RB42" s="30" t="s">
        <v>40</v>
      </c>
      <c r="RC42" s="30" t="s">
        <v>42</v>
      </c>
      <c r="RD42" s="30" t="s">
        <v>41</v>
      </c>
    </row>
    <row r="43" spans="1:472" x14ac:dyDescent="0.25">
      <c r="A43" s="188" t="s">
        <v>219</v>
      </c>
      <c r="HH43" s="7"/>
      <c r="ML43" s="434">
        <v>11.48851</v>
      </c>
      <c r="MM43" s="434">
        <v>85.649100000000004</v>
      </c>
      <c r="MN43" s="434">
        <v>2.86239</v>
      </c>
      <c r="MO43" s="434">
        <v>33.842950000000002</v>
      </c>
      <c r="MP43" s="434">
        <v>59.409860000000002</v>
      </c>
      <c r="MQ43" s="434">
        <v>6.7471899999999998</v>
      </c>
      <c r="MR43" s="434">
        <v>15.072570000000001</v>
      </c>
      <c r="MS43" s="434">
        <v>80.071870000000004</v>
      </c>
      <c r="MT43" s="434">
        <v>4.8555700000000002</v>
      </c>
      <c r="MU43" s="434">
        <v>11.75347</v>
      </c>
      <c r="MV43" s="434">
        <v>80.597650000000002</v>
      </c>
      <c r="MW43" s="434">
        <v>7.6488800000000001</v>
      </c>
      <c r="MX43" s="434">
        <v>15.47527</v>
      </c>
      <c r="MY43" s="434">
        <v>75.969110000000001</v>
      </c>
      <c r="MZ43" s="434">
        <v>8.5556199999999993</v>
      </c>
      <c r="NA43" s="434">
        <v>8.5393000000000008</v>
      </c>
      <c r="NB43" s="434">
        <v>81.825360000000003</v>
      </c>
      <c r="NC43" s="434">
        <v>9.6353399999999993</v>
      </c>
      <c r="ND43" s="434">
        <v>12.26216</v>
      </c>
      <c r="NE43" s="434">
        <v>85.83381</v>
      </c>
      <c r="NF43" s="434">
        <v>1.9040299999999999</v>
      </c>
      <c r="NG43" s="434">
        <v>17.12415</v>
      </c>
      <c r="NH43" s="434">
        <v>74.392489999999995</v>
      </c>
      <c r="NI43" s="434">
        <v>8.4833499999999997</v>
      </c>
      <c r="NJ43" s="434">
        <v>14.53661</v>
      </c>
      <c r="NK43" s="434">
        <v>83.348439999999997</v>
      </c>
      <c r="NL43" s="434">
        <v>2.1149499999999999</v>
      </c>
      <c r="NM43" s="434">
        <v>4.8148799999999996</v>
      </c>
      <c r="NN43" s="434">
        <v>89.548900000000003</v>
      </c>
      <c r="NO43" s="434">
        <v>5.6362199999999998</v>
      </c>
      <c r="NP43" s="434">
        <v>8.6024700000000003</v>
      </c>
      <c r="NQ43" s="434">
        <v>81.770359999999997</v>
      </c>
      <c r="NR43" s="434">
        <v>9.6271699999999996</v>
      </c>
      <c r="NS43" s="434">
        <v>29.845690000000001</v>
      </c>
      <c r="NT43" s="434">
        <v>66.185249999999996</v>
      </c>
      <c r="NU43" s="434">
        <v>3.9690699999999999</v>
      </c>
      <c r="NV43" s="396">
        <v>9.74376</v>
      </c>
      <c r="NW43" s="397">
        <v>89.198759999999993</v>
      </c>
      <c r="NX43" s="398">
        <v>1.0574699999999999</v>
      </c>
      <c r="NY43" s="421">
        <v>6.1348000000000003</v>
      </c>
      <c r="NZ43" s="422">
        <v>80.76867</v>
      </c>
      <c r="OA43" s="423">
        <v>13.096530000000001</v>
      </c>
      <c r="OB43" s="431">
        <v>8.6992200000000004</v>
      </c>
      <c r="OC43" s="432">
        <v>86.562110000000004</v>
      </c>
      <c r="OD43" s="433">
        <v>4.7386699999999999</v>
      </c>
      <c r="OE43" s="7">
        <v>13.775889999999999</v>
      </c>
      <c r="OF43" s="7">
        <v>74.670959999999994</v>
      </c>
      <c r="OG43" s="7">
        <v>11.553149999999999</v>
      </c>
      <c r="OH43" s="7">
        <v>13.698409999999999</v>
      </c>
      <c r="OI43" s="7">
        <v>81.416790000000006</v>
      </c>
      <c r="OJ43" s="7">
        <v>4.8848099999999999</v>
      </c>
      <c r="OK43" s="434">
        <v>17.98695</v>
      </c>
      <c r="OL43" s="434">
        <v>79.213800000000006</v>
      </c>
      <c r="OM43" s="434">
        <v>2.7992499999999998</v>
      </c>
      <c r="ON43" s="434">
        <v>14.14415</v>
      </c>
      <c r="OO43" s="434">
        <v>79.196700000000007</v>
      </c>
      <c r="OP43" s="434">
        <v>6.6591500000000003</v>
      </c>
      <c r="OQ43" s="434">
        <v>12.3795</v>
      </c>
      <c r="OR43" s="434">
        <v>82.861639999999994</v>
      </c>
      <c r="OS43" s="434">
        <v>4.7588600000000003</v>
      </c>
      <c r="OT43" s="434">
        <v>21.211469999999998</v>
      </c>
      <c r="OU43" s="434">
        <v>72.111109999999996</v>
      </c>
      <c r="OV43" s="434">
        <v>6.6774199999999997</v>
      </c>
      <c r="OW43" s="434">
        <v>13.584110000000001</v>
      </c>
      <c r="OX43" s="434">
        <v>81.49409</v>
      </c>
      <c r="OY43" s="434">
        <v>4.9218000000000002</v>
      </c>
      <c r="OZ43" s="434">
        <v>11.72626</v>
      </c>
      <c r="PA43" s="434">
        <v>79.500439999999998</v>
      </c>
      <c r="PB43" s="434">
        <v>8.7732899999999994</v>
      </c>
      <c r="PC43" s="434">
        <v>11.60647</v>
      </c>
      <c r="PD43" s="434">
        <v>80.687629999999999</v>
      </c>
      <c r="PE43" s="434">
        <v>7.7058900000000001</v>
      </c>
      <c r="PF43" s="7">
        <v>18.453279999999999</v>
      </c>
      <c r="PG43" s="7">
        <v>77.519800000000004</v>
      </c>
      <c r="PH43" s="7">
        <v>4.0269199999999996</v>
      </c>
      <c r="PI43" s="7">
        <v>13.485140000000001</v>
      </c>
      <c r="PJ43" s="7">
        <v>80.757279999999994</v>
      </c>
      <c r="PK43" s="7">
        <v>5.7575799999999999</v>
      </c>
      <c r="PL43" s="7">
        <v>16.260250000000003</v>
      </c>
      <c r="PM43" s="7">
        <v>75.927959999999999</v>
      </c>
      <c r="PN43" s="7">
        <v>7.8117900000000002</v>
      </c>
      <c r="PO43" s="7">
        <v>19.061310000000002</v>
      </c>
      <c r="PP43" s="7">
        <v>76.149020000000007</v>
      </c>
      <c r="PQ43" s="7">
        <v>4.7896700000000001</v>
      </c>
      <c r="PR43" s="215">
        <v>20.37893</v>
      </c>
      <c r="PS43" s="216">
        <v>73.771479999999997</v>
      </c>
      <c r="PT43" s="217">
        <v>5.8495900000000001</v>
      </c>
      <c r="PU43" s="253">
        <v>12.344950000000001</v>
      </c>
      <c r="PV43" s="254">
        <v>85.744679999999988</v>
      </c>
      <c r="PW43" s="255">
        <v>1.91038</v>
      </c>
      <c r="PX43" s="263">
        <v>11.69486</v>
      </c>
      <c r="PY43" s="264">
        <v>82.469360000000009</v>
      </c>
      <c r="PZ43" s="265">
        <v>5.8357799999999997</v>
      </c>
      <c r="QA43" s="287">
        <v>10.77881</v>
      </c>
      <c r="QB43" s="288">
        <v>82.417810000000003</v>
      </c>
      <c r="QC43" s="289">
        <v>6.8033899999999994</v>
      </c>
      <c r="QD43" s="311">
        <v>17.490829999999999</v>
      </c>
      <c r="QE43" s="312">
        <v>74.740320000000011</v>
      </c>
      <c r="QF43" s="313">
        <v>7.7688499999999996</v>
      </c>
      <c r="QG43" s="335">
        <v>16.457899999999999</v>
      </c>
      <c r="QH43" s="336">
        <v>76.644769999999994</v>
      </c>
      <c r="QI43" s="337">
        <v>6.8973300000000002</v>
      </c>
      <c r="QJ43" s="359">
        <v>18.472519999999999</v>
      </c>
      <c r="QK43" s="360">
        <v>75.612489999999994</v>
      </c>
      <c r="QL43" s="361">
        <v>5.915</v>
      </c>
      <c r="QM43" s="7">
        <v>23.791339999999998</v>
      </c>
      <c r="QN43" s="7">
        <v>64.734819999999999</v>
      </c>
      <c r="QO43" s="7">
        <v>11.473840000000001</v>
      </c>
      <c r="QP43" s="7">
        <v>9.5817399999999999</v>
      </c>
      <c r="QQ43" s="7">
        <v>84.687129999999996</v>
      </c>
      <c r="QR43" s="7">
        <v>5.7311300000000003</v>
      </c>
      <c r="QS43" s="7">
        <v>16.03556</v>
      </c>
      <c r="QT43" s="7">
        <v>81.936659999999989</v>
      </c>
      <c r="QU43" s="7">
        <v>2.0277799999999999</v>
      </c>
      <c r="QV43" s="7">
        <v>9.6676099999999998</v>
      </c>
      <c r="QW43" s="7">
        <v>85.39242999999999</v>
      </c>
      <c r="QX43" s="7">
        <v>4.9399600000000001</v>
      </c>
      <c r="QY43" s="7">
        <v>12.656139999999999</v>
      </c>
      <c r="QZ43" s="7">
        <v>81.509950000000003</v>
      </c>
      <c r="RA43" s="7">
        <v>5.8339099999999995</v>
      </c>
      <c r="RB43" s="7">
        <v>10.672840000000001</v>
      </c>
      <c r="RC43" s="7">
        <v>83.415180000000007</v>
      </c>
      <c r="RD43" s="7">
        <v>5.9119799999999998</v>
      </c>
    </row>
    <row r="44" spans="1:472" x14ac:dyDescent="0.25">
      <c r="A44" s="188" t="s">
        <v>220</v>
      </c>
      <c r="HH44" s="7"/>
      <c r="ML44" s="434">
        <v>4.7036499999999997</v>
      </c>
      <c r="MM44" s="434">
        <v>95.296350000000004</v>
      </c>
      <c r="MN44" s="434">
        <v>0</v>
      </c>
      <c r="MO44" s="434">
        <v>22.733930000000001</v>
      </c>
      <c r="MP44" s="434">
        <v>63.931060000000002</v>
      </c>
      <c r="MQ44" s="434">
        <v>13.33501</v>
      </c>
      <c r="MR44" s="434">
        <v>12.77402</v>
      </c>
      <c r="MS44" s="434">
        <v>76.994730000000004</v>
      </c>
      <c r="MT44" s="434">
        <v>10.231260000000001</v>
      </c>
      <c r="MU44" s="434">
        <v>37.911470000000001</v>
      </c>
      <c r="MV44" s="434">
        <v>62.088529999999999</v>
      </c>
      <c r="MW44" s="434">
        <v>0</v>
      </c>
      <c r="MX44" s="434">
        <v>15.16154</v>
      </c>
      <c r="MY44" s="434">
        <v>76.01858</v>
      </c>
      <c r="MZ44" s="434">
        <v>8.8198799999999995</v>
      </c>
      <c r="NA44" s="434">
        <v>6.8030499999999998</v>
      </c>
      <c r="NB44" s="434">
        <v>85.411389999999997</v>
      </c>
      <c r="NC44" s="434">
        <v>7.7855499999999997</v>
      </c>
      <c r="ND44" s="434">
        <v>0</v>
      </c>
      <c r="NE44" s="434">
        <v>100</v>
      </c>
      <c r="NF44" s="434">
        <v>0</v>
      </c>
      <c r="NG44" s="434">
        <v>7.6209100000000003</v>
      </c>
      <c r="NH44" s="434">
        <v>83.397869999999998</v>
      </c>
      <c r="NI44" s="434">
        <v>8.9812200000000004</v>
      </c>
      <c r="NJ44" s="434">
        <v>0</v>
      </c>
      <c r="NK44" s="434">
        <v>96.108879999999999</v>
      </c>
      <c r="NL44" s="434">
        <v>3.8911199999999999</v>
      </c>
      <c r="NM44" s="434">
        <v>35.447980000000001</v>
      </c>
      <c r="NN44" s="434">
        <v>57.608719999999998</v>
      </c>
      <c r="NO44" s="434">
        <v>6.9432999999999998</v>
      </c>
      <c r="NP44" s="434">
        <v>7.9090299999999996</v>
      </c>
      <c r="NQ44" s="434">
        <v>88.753979999999999</v>
      </c>
      <c r="NR44" s="434">
        <v>3.3369900000000001</v>
      </c>
      <c r="NS44" s="434">
        <v>10.75643</v>
      </c>
      <c r="NT44" s="434">
        <v>79.012320000000003</v>
      </c>
      <c r="NU44" s="434">
        <v>10.231260000000001</v>
      </c>
      <c r="NV44" s="396">
        <v>10.40936</v>
      </c>
      <c r="NW44" s="397">
        <v>82.214650000000006</v>
      </c>
      <c r="NX44" s="398">
        <v>7.3759900000000007</v>
      </c>
      <c r="NY44" s="421">
        <v>14.308619999999999</v>
      </c>
      <c r="NZ44" s="422">
        <v>78.624600000000001</v>
      </c>
      <c r="OA44" s="423">
        <v>7.0667800000000005</v>
      </c>
      <c r="OB44" s="431">
        <v>11.157350000000001</v>
      </c>
      <c r="OC44" s="432">
        <v>79.631010000000003</v>
      </c>
      <c r="OD44" s="433">
        <v>9.2116500000000006</v>
      </c>
      <c r="OE44" s="7">
        <v>7.3360999999999992</v>
      </c>
      <c r="OF44" s="7">
        <v>92.663899999999998</v>
      </c>
      <c r="OG44" s="7">
        <v>0</v>
      </c>
      <c r="OH44" s="7">
        <v>10.123279999999999</v>
      </c>
      <c r="OI44" s="7">
        <v>77.944959999999995</v>
      </c>
      <c r="OJ44" s="7">
        <v>11.93177</v>
      </c>
      <c r="OK44" s="434">
        <v>7.6209100000000003</v>
      </c>
      <c r="OL44" s="434">
        <v>88.487960000000001</v>
      </c>
      <c r="OM44" s="434">
        <v>3.8911199999999999</v>
      </c>
      <c r="ON44" s="434">
        <v>20.042020000000001</v>
      </c>
      <c r="OO44" s="434">
        <v>76.066850000000002</v>
      </c>
      <c r="OP44" s="434">
        <v>3.8911199999999999</v>
      </c>
      <c r="OQ44" s="434">
        <v>20.56643</v>
      </c>
      <c r="OR44" s="434">
        <v>70.737170000000006</v>
      </c>
      <c r="OS44" s="434">
        <v>8.6964000000000006</v>
      </c>
      <c r="OT44" s="434">
        <v>23.471499999999999</v>
      </c>
      <c r="OU44" s="434">
        <v>76.528499999999994</v>
      </c>
      <c r="OV44" s="434">
        <v>0</v>
      </c>
      <c r="OW44" s="434">
        <v>3.17685</v>
      </c>
      <c r="OX44" s="434">
        <v>89.939729999999997</v>
      </c>
      <c r="OY44" s="434">
        <v>6.8834200000000001</v>
      </c>
      <c r="OZ44" s="434">
        <v>9.6678999999999995</v>
      </c>
      <c r="PA44" s="434">
        <v>87.015879999999996</v>
      </c>
      <c r="PB44" s="434">
        <v>3.3162199999999999</v>
      </c>
      <c r="PC44" s="434">
        <v>10.344580000000001</v>
      </c>
      <c r="PD44" s="434">
        <v>73.784059999999997</v>
      </c>
      <c r="PE44" s="434">
        <v>15.871359999999999</v>
      </c>
      <c r="PF44" s="7">
        <v>12.315020000000001</v>
      </c>
      <c r="PG44" s="7">
        <v>84.368759999999995</v>
      </c>
      <c r="PH44" s="7">
        <v>3.3162200000000004</v>
      </c>
      <c r="PI44" s="7">
        <v>18.20918</v>
      </c>
      <c r="PJ44" s="7">
        <v>74.321370000000002</v>
      </c>
      <c r="PK44" s="7">
        <v>7.4694500000000001</v>
      </c>
      <c r="PL44" s="7">
        <v>18.080410000000001</v>
      </c>
      <c r="PM44" s="7">
        <v>76.86117999999999</v>
      </c>
      <c r="PN44" s="7">
        <v>5.0584100000000003</v>
      </c>
      <c r="PO44" s="7">
        <v>0</v>
      </c>
      <c r="PP44" s="7">
        <v>96.133089999999996</v>
      </c>
      <c r="PQ44" s="7">
        <v>3.8669099999999998</v>
      </c>
      <c r="PR44" s="215">
        <v>11.72485</v>
      </c>
      <c r="PS44" s="216">
        <v>74.021069999999995</v>
      </c>
      <c r="PT44" s="217">
        <v>14.25408</v>
      </c>
      <c r="PU44" s="253">
        <v>16.87472</v>
      </c>
      <c r="PV44" s="254">
        <v>79.215739999999997</v>
      </c>
      <c r="PW44" s="255">
        <v>3.9095400000000002</v>
      </c>
      <c r="PX44" s="263">
        <v>26.009430000000002</v>
      </c>
      <c r="PY44" s="264">
        <v>69.75797</v>
      </c>
      <c r="PZ44" s="265">
        <v>4.2326000000000006</v>
      </c>
      <c r="QA44" s="287">
        <v>17.572900000000001</v>
      </c>
      <c r="QB44" s="288">
        <v>70.89076</v>
      </c>
      <c r="QC44" s="289">
        <v>11.53633</v>
      </c>
      <c r="QD44" s="311">
        <v>13.374469999999999</v>
      </c>
      <c r="QE44" s="312">
        <v>79.15607</v>
      </c>
      <c r="QF44" s="313">
        <v>7.4694500000000001</v>
      </c>
      <c r="QG44" s="335">
        <v>16.895900000000001</v>
      </c>
      <c r="QH44" s="336">
        <v>77.10615</v>
      </c>
      <c r="QI44" s="337">
        <v>5.9979499999999994</v>
      </c>
      <c r="QJ44" s="359">
        <v>10.68948</v>
      </c>
      <c r="QK44" s="360">
        <v>80.951030000000003</v>
      </c>
      <c r="QL44" s="361">
        <v>8.3594899999999992</v>
      </c>
      <c r="QM44" s="7">
        <v>9.3487500000000008</v>
      </c>
      <c r="QN44" s="7">
        <v>68.540319999999994</v>
      </c>
      <c r="QO44" s="7">
        <v>22.11093</v>
      </c>
      <c r="QP44" s="7">
        <v>20.795200000000001</v>
      </c>
      <c r="QQ44" s="7">
        <v>67.529089999999997</v>
      </c>
      <c r="QR44" s="7">
        <v>11.67571</v>
      </c>
      <c r="QS44" s="7">
        <v>24.763859999999998</v>
      </c>
      <c r="QT44" s="7">
        <v>66.876660000000001</v>
      </c>
      <c r="QU44" s="7">
        <v>8.3594899999999992</v>
      </c>
      <c r="QV44" s="7">
        <v>9.8282299999999996</v>
      </c>
      <c r="QW44" s="7">
        <v>86.855550000000008</v>
      </c>
      <c r="QX44" s="7">
        <v>3.3162200000000004</v>
      </c>
      <c r="QY44" s="7">
        <v>13.86633</v>
      </c>
      <c r="QZ44" s="7">
        <v>77.774190000000004</v>
      </c>
      <c r="RA44" s="7">
        <v>8.3594899999999992</v>
      </c>
      <c r="RB44" s="7">
        <v>27.74455</v>
      </c>
      <c r="RC44" s="7">
        <v>68.156439999999989</v>
      </c>
      <c r="RD44" s="7">
        <v>4.0990099999999998</v>
      </c>
    </row>
    <row r="45" spans="1:472" x14ac:dyDescent="0.25">
      <c r="A45" s="188" t="s">
        <v>221</v>
      </c>
      <c r="HH45" s="7"/>
      <c r="ML45" s="434">
        <v>7.1019500000000004</v>
      </c>
      <c r="MM45" s="434">
        <v>78.118099999999998</v>
      </c>
      <c r="MN45" s="434">
        <v>14.779949999999999</v>
      </c>
      <c r="MO45" s="434">
        <v>20.756080000000001</v>
      </c>
      <c r="MP45" s="434">
        <v>71.420739999999995</v>
      </c>
      <c r="MQ45" s="434">
        <v>7.8231799999999998</v>
      </c>
      <c r="MR45" s="434">
        <v>10.66788</v>
      </c>
      <c r="MS45" s="434">
        <v>79.931370000000001</v>
      </c>
      <c r="MT45" s="434">
        <v>9.4007500000000004</v>
      </c>
      <c r="MU45" s="434">
        <v>20.27223</v>
      </c>
      <c r="MV45" s="434">
        <v>76.908339999999995</v>
      </c>
      <c r="MW45" s="434">
        <v>2.8194300000000001</v>
      </c>
      <c r="MX45" s="434">
        <v>12.260339999999999</v>
      </c>
      <c r="MY45" s="434">
        <v>74.237679999999997</v>
      </c>
      <c r="MZ45" s="434">
        <v>13.50198</v>
      </c>
      <c r="NA45" s="434">
        <v>9.1986600000000003</v>
      </c>
      <c r="NB45" s="434">
        <v>84.635869999999997</v>
      </c>
      <c r="NC45" s="434">
        <v>6.1654799999999996</v>
      </c>
      <c r="ND45" s="434">
        <v>11.97803</v>
      </c>
      <c r="NE45" s="434">
        <v>86.716300000000004</v>
      </c>
      <c r="NF45" s="434">
        <v>1.30566</v>
      </c>
      <c r="NG45" s="434">
        <v>9.4055300000000006</v>
      </c>
      <c r="NH45" s="434">
        <v>86.485110000000006</v>
      </c>
      <c r="NI45" s="434">
        <v>4.1093700000000002</v>
      </c>
      <c r="NJ45" s="434">
        <v>4.0009899999999998</v>
      </c>
      <c r="NK45" s="434">
        <v>88.828069999999997</v>
      </c>
      <c r="NL45" s="434">
        <v>7.1709399999999999</v>
      </c>
      <c r="NM45" s="434">
        <v>9.1883300000000006</v>
      </c>
      <c r="NN45" s="434">
        <v>75.353819999999999</v>
      </c>
      <c r="NO45" s="434">
        <v>15.457850000000001</v>
      </c>
      <c r="NP45" s="434">
        <v>9.5089500000000005</v>
      </c>
      <c r="NQ45" s="434">
        <v>79.200630000000004</v>
      </c>
      <c r="NR45" s="434">
        <v>11.290419999999999</v>
      </c>
      <c r="NS45" s="434">
        <v>15.474209999999999</v>
      </c>
      <c r="NT45" s="434">
        <v>77.412629999999993</v>
      </c>
      <c r="NU45" s="434">
        <v>7.1131599999999997</v>
      </c>
      <c r="NV45" s="396">
        <v>3.5354700000000001</v>
      </c>
      <c r="NW45" s="397">
        <v>86.999110000000002</v>
      </c>
      <c r="NX45" s="398">
        <v>9.4654199999999999</v>
      </c>
      <c r="NY45" s="421">
        <v>14.613100000000001</v>
      </c>
      <c r="NZ45" s="422">
        <v>74.493690000000001</v>
      </c>
      <c r="OA45" s="423">
        <v>10.893220000000001</v>
      </c>
      <c r="OB45" s="431">
        <v>19.098610000000001</v>
      </c>
      <c r="OC45" s="432">
        <v>75.653060000000011</v>
      </c>
      <c r="OD45" s="433">
        <v>5.2483299999999993</v>
      </c>
      <c r="OE45" s="7">
        <v>16.460640000000001</v>
      </c>
      <c r="OF45" s="7">
        <v>80.813249999999996</v>
      </c>
      <c r="OG45" s="7">
        <v>2.7261099999999998</v>
      </c>
      <c r="OH45" s="7">
        <v>13.26539</v>
      </c>
      <c r="OI45" s="7">
        <v>78.292029999999997</v>
      </c>
      <c r="OJ45" s="7">
        <v>8.4425899999999992</v>
      </c>
      <c r="OK45" s="434">
        <v>1.2317899999999999</v>
      </c>
      <c r="OL45" s="434">
        <v>95.865340000000003</v>
      </c>
      <c r="OM45" s="434">
        <v>2.9028700000000001</v>
      </c>
      <c r="ON45" s="434">
        <v>6.60921</v>
      </c>
      <c r="OO45" s="434">
        <v>80.611559999999997</v>
      </c>
      <c r="OP45" s="434">
        <v>12.77923</v>
      </c>
      <c r="OQ45" s="434">
        <v>4.1250900000000001</v>
      </c>
      <c r="OR45" s="434">
        <v>87.633480000000006</v>
      </c>
      <c r="OS45" s="434">
        <v>8.2414299999999994</v>
      </c>
      <c r="OT45" s="434">
        <v>16.122679999999999</v>
      </c>
      <c r="OU45" s="434">
        <v>74.025670000000005</v>
      </c>
      <c r="OV45" s="434">
        <v>9.8516499999999994</v>
      </c>
      <c r="OW45" s="434">
        <v>10.253119999999999</v>
      </c>
      <c r="OX45" s="434">
        <v>81.895970000000005</v>
      </c>
      <c r="OY45" s="434">
        <v>7.8509099999999998</v>
      </c>
      <c r="OZ45" s="434">
        <v>14.65986</v>
      </c>
      <c r="PA45" s="434">
        <v>82.348179999999999</v>
      </c>
      <c r="PB45" s="434">
        <v>2.9919600000000002</v>
      </c>
      <c r="PC45" s="434">
        <v>15.818070000000001</v>
      </c>
      <c r="PD45" s="434">
        <v>77.008459999999999</v>
      </c>
      <c r="PE45" s="434">
        <v>7.17347</v>
      </c>
      <c r="PF45" s="7">
        <v>16.458380000000002</v>
      </c>
      <c r="PG45" s="7">
        <v>77.083759999999998</v>
      </c>
      <c r="PH45" s="7">
        <v>6.4578600000000002</v>
      </c>
      <c r="PI45" s="7">
        <v>12.14113</v>
      </c>
      <c r="PJ45" s="7">
        <v>75.53</v>
      </c>
      <c r="PK45" s="7">
        <v>12.32887</v>
      </c>
      <c r="PL45" s="7">
        <v>16.692979999999999</v>
      </c>
      <c r="PM45" s="7">
        <v>79.321850000000012</v>
      </c>
      <c r="PN45" s="7">
        <v>3.98516</v>
      </c>
      <c r="PO45" s="7">
        <v>14.002029999999998</v>
      </c>
      <c r="PP45" s="7">
        <v>79.36439</v>
      </c>
      <c r="PQ45" s="7">
        <v>6.6335800000000003</v>
      </c>
      <c r="PR45" s="215">
        <v>9.0443099999999994</v>
      </c>
      <c r="PS45" s="216">
        <v>88.480270000000004</v>
      </c>
      <c r="PT45" s="217">
        <v>2.4754299999999998</v>
      </c>
      <c r="PU45" s="253">
        <v>21.673929999999999</v>
      </c>
      <c r="PV45" s="254">
        <v>61.961100000000002</v>
      </c>
      <c r="PW45" s="255">
        <v>16.36496</v>
      </c>
      <c r="PX45" s="263">
        <v>8.2503900000000012</v>
      </c>
      <c r="PY45" s="264">
        <v>85.860510000000005</v>
      </c>
      <c r="PZ45" s="265">
        <v>5.8891</v>
      </c>
      <c r="QA45" s="287">
        <v>11.237489999999999</v>
      </c>
      <c r="QB45" s="288">
        <v>82.862769999999998</v>
      </c>
      <c r="QC45" s="289">
        <v>5.8997299999999999</v>
      </c>
      <c r="QD45" s="311">
        <v>13.455500000000001</v>
      </c>
      <c r="QE45" s="312">
        <v>78.717140000000001</v>
      </c>
      <c r="QF45" s="313">
        <v>7.8273599999999997</v>
      </c>
      <c r="QG45" s="335">
        <v>23.15305</v>
      </c>
      <c r="QH45" s="336">
        <v>67.365830000000003</v>
      </c>
      <c r="QI45" s="337">
        <v>9.4811200000000007</v>
      </c>
      <c r="QJ45" s="359">
        <v>12.961790000000001</v>
      </c>
      <c r="QK45" s="360">
        <v>82.294690000000003</v>
      </c>
      <c r="QL45" s="361">
        <v>4.7435199999999993</v>
      </c>
      <c r="QM45" s="7">
        <v>10.79106</v>
      </c>
      <c r="QN45" s="7">
        <v>82.340620000000001</v>
      </c>
      <c r="QO45" s="7">
        <v>6.8683199999999998</v>
      </c>
      <c r="QP45" s="7">
        <v>7.5934900000000001</v>
      </c>
      <c r="QQ45" s="7">
        <v>87.976439999999997</v>
      </c>
      <c r="QR45" s="7">
        <v>4.4300699999999997</v>
      </c>
      <c r="QS45" s="7">
        <v>18.469179999999998</v>
      </c>
      <c r="QT45" s="7">
        <v>76.074609999999993</v>
      </c>
      <c r="QU45" s="7">
        <v>5.4562100000000004</v>
      </c>
      <c r="QV45" s="7">
        <v>11.00273</v>
      </c>
      <c r="QW45" s="7">
        <v>83.554870000000008</v>
      </c>
      <c r="QX45" s="7">
        <v>5.4423899999999996</v>
      </c>
      <c r="QY45" s="7">
        <v>20.930480000000003</v>
      </c>
      <c r="QZ45" s="7">
        <v>71.36542</v>
      </c>
      <c r="RA45" s="7">
        <v>7.7040999999999995</v>
      </c>
      <c r="RB45" s="7">
        <v>19.204560000000001</v>
      </c>
      <c r="RC45" s="7">
        <v>71.876829999999998</v>
      </c>
      <c r="RD45" s="7">
        <v>8.918610000000001</v>
      </c>
    </row>
    <row r="46" spans="1:472" x14ac:dyDescent="0.25">
      <c r="A46" s="188" t="s">
        <v>222</v>
      </c>
      <c r="HH46" s="7"/>
      <c r="ML46" s="434">
        <v>11.488110000000001</v>
      </c>
      <c r="MM46" s="434">
        <v>82.757570000000001</v>
      </c>
      <c r="MN46" s="434">
        <v>5.7543199999999999</v>
      </c>
      <c r="MO46" s="434">
        <v>18.13447</v>
      </c>
      <c r="MP46" s="434">
        <v>79.558499999999995</v>
      </c>
      <c r="MQ46" s="434">
        <v>2.3070300000000001</v>
      </c>
      <c r="MR46" s="434">
        <v>24.57056</v>
      </c>
      <c r="MS46" s="434">
        <v>62.04224</v>
      </c>
      <c r="MT46" s="434">
        <v>13.3872</v>
      </c>
      <c r="MU46" s="434">
        <v>20.126940000000001</v>
      </c>
      <c r="MV46" s="434">
        <v>76.489369999999994</v>
      </c>
      <c r="MW46" s="434">
        <v>3.3837000000000002</v>
      </c>
      <c r="MX46" s="434">
        <v>16.87181</v>
      </c>
      <c r="MY46" s="434">
        <v>71.142139999999998</v>
      </c>
      <c r="MZ46" s="434">
        <v>11.986050000000001</v>
      </c>
      <c r="NA46" s="434">
        <v>9.8777000000000008</v>
      </c>
      <c r="NB46" s="434">
        <v>84.541550000000001</v>
      </c>
      <c r="NC46" s="434">
        <v>5.5807500000000001</v>
      </c>
      <c r="ND46" s="434">
        <v>7.9123299999999999</v>
      </c>
      <c r="NE46" s="434">
        <v>88.345380000000006</v>
      </c>
      <c r="NF46" s="434">
        <v>3.7422800000000001</v>
      </c>
      <c r="NG46" s="434">
        <v>1.78426</v>
      </c>
      <c r="NH46" s="434">
        <v>94.246639999999999</v>
      </c>
      <c r="NI46" s="434">
        <v>3.96909</v>
      </c>
      <c r="NJ46" s="434">
        <v>6.3824800000000002</v>
      </c>
      <c r="NK46" s="434">
        <v>90.047510000000003</v>
      </c>
      <c r="NL46" s="434">
        <v>3.5700099999999999</v>
      </c>
      <c r="NM46" s="434">
        <v>16.26756</v>
      </c>
      <c r="NN46" s="434">
        <v>75.662880000000001</v>
      </c>
      <c r="NO46" s="434">
        <v>8.0695499999999996</v>
      </c>
      <c r="NP46" s="434">
        <v>3.8990200000000002</v>
      </c>
      <c r="NQ46" s="434">
        <v>91.877179999999996</v>
      </c>
      <c r="NR46" s="434">
        <v>4.2237999999999998</v>
      </c>
      <c r="NS46" s="434">
        <v>16.087299999999999</v>
      </c>
      <c r="NT46" s="434">
        <v>82.586920000000006</v>
      </c>
      <c r="NU46" s="434">
        <v>1.32578</v>
      </c>
      <c r="NV46" s="396">
        <v>13.36415</v>
      </c>
      <c r="NW46" s="397">
        <v>75.945539999999994</v>
      </c>
      <c r="NX46" s="398">
        <v>10.69031</v>
      </c>
      <c r="NY46" s="421">
        <v>8.4653200000000002</v>
      </c>
      <c r="NZ46" s="422">
        <v>89.528090000000006</v>
      </c>
      <c r="OA46" s="423">
        <v>2.0065900000000001</v>
      </c>
      <c r="OB46" s="431">
        <v>13.192490000000001</v>
      </c>
      <c r="OC46" s="432">
        <v>79.611149999999995</v>
      </c>
      <c r="OD46" s="433">
        <v>7.1963600000000003</v>
      </c>
      <c r="OE46" s="7">
        <v>10.387549999999999</v>
      </c>
      <c r="OF46" s="7">
        <v>87.337589999999992</v>
      </c>
      <c r="OG46" s="7">
        <v>2.2748599999999999</v>
      </c>
      <c r="OH46" s="7">
        <v>18.30489</v>
      </c>
      <c r="OI46" s="7">
        <v>77.866829999999993</v>
      </c>
      <c r="OJ46" s="7">
        <v>3.8282799999999999</v>
      </c>
      <c r="OK46" s="434">
        <v>4.3668100000000001</v>
      </c>
      <c r="OL46" s="434">
        <v>90.290850000000006</v>
      </c>
      <c r="OM46" s="434">
        <v>5.3423299999999996</v>
      </c>
      <c r="ON46" s="434">
        <v>8.3186099999999996</v>
      </c>
      <c r="OO46" s="434">
        <v>85.700429999999997</v>
      </c>
      <c r="OP46" s="434">
        <v>5.9809599999999996</v>
      </c>
      <c r="OQ46" s="434">
        <v>10.097569999999999</v>
      </c>
      <c r="OR46" s="434">
        <v>89.902429999999995</v>
      </c>
      <c r="OS46" s="434">
        <v>0</v>
      </c>
      <c r="OT46" s="434">
        <v>10.201169999999999</v>
      </c>
      <c r="OU46" s="434">
        <v>83.357789999999994</v>
      </c>
      <c r="OV46" s="434">
        <v>6.4410400000000001</v>
      </c>
      <c r="OW46" s="434">
        <v>15.54853</v>
      </c>
      <c r="OX46" s="434">
        <v>78.879909999999995</v>
      </c>
      <c r="OY46" s="434">
        <v>5.5715500000000002</v>
      </c>
      <c r="OZ46" s="434">
        <v>8.9882299999999997</v>
      </c>
      <c r="PA46" s="434">
        <v>85.142970000000005</v>
      </c>
      <c r="PB46" s="434">
        <v>5.8688000000000002</v>
      </c>
      <c r="PC46" s="434">
        <v>19.18019</v>
      </c>
      <c r="PD46" s="434">
        <v>78.765379999999993</v>
      </c>
      <c r="PE46" s="434">
        <v>2.05443</v>
      </c>
      <c r="PF46" s="7">
        <v>18.882640000000002</v>
      </c>
      <c r="PG46" s="7">
        <v>75.684470000000005</v>
      </c>
      <c r="PH46" s="7">
        <v>5.4328899999999996</v>
      </c>
      <c r="PI46" s="7">
        <v>6.3744899999999998</v>
      </c>
      <c r="PJ46" s="7">
        <v>88.052090000000007</v>
      </c>
      <c r="PK46" s="7">
        <v>5.5734300000000001</v>
      </c>
      <c r="PL46" s="7">
        <v>13.276350000000001</v>
      </c>
      <c r="PM46" s="7">
        <v>80.233500000000006</v>
      </c>
      <c r="PN46" s="7">
        <v>6.4901499999999999</v>
      </c>
      <c r="PO46" s="7">
        <v>17.63644</v>
      </c>
      <c r="PP46" s="7">
        <v>68.510639999999995</v>
      </c>
      <c r="PQ46" s="7">
        <v>13.852919999999999</v>
      </c>
      <c r="PR46" s="215">
        <v>9.985479999999999</v>
      </c>
      <c r="PS46" s="216">
        <v>88.686419999999998</v>
      </c>
      <c r="PT46" s="217">
        <v>1.3280999999999998</v>
      </c>
      <c r="PU46" s="253">
        <v>18.936389999999999</v>
      </c>
      <c r="PV46" s="254">
        <v>71.42616000000001</v>
      </c>
      <c r="PW46" s="255">
        <v>9.6374499999999994</v>
      </c>
      <c r="PX46" s="263">
        <v>11.81357</v>
      </c>
      <c r="PY46" s="264">
        <v>80.227980000000002</v>
      </c>
      <c r="PZ46" s="265">
        <v>7.95845</v>
      </c>
      <c r="QA46" s="287">
        <v>11.21444</v>
      </c>
      <c r="QB46" s="288">
        <v>84.450689999999994</v>
      </c>
      <c r="QC46" s="289">
        <v>4.3348699999999996</v>
      </c>
      <c r="QD46" s="311">
        <v>15.13688</v>
      </c>
      <c r="QE46" s="312">
        <v>76.870289999999997</v>
      </c>
      <c r="QF46" s="313">
        <v>7.9928399999999993</v>
      </c>
      <c r="QG46" s="335">
        <v>14.123089999999999</v>
      </c>
      <c r="QH46" s="336">
        <v>81.552210000000002</v>
      </c>
      <c r="QI46" s="337">
        <v>4.3247099999999996</v>
      </c>
      <c r="QJ46" s="359">
        <v>12.853919999999999</v>
      </c>
      <c r="QK46" s="360">
        <v>78.747439999999997</v>
      </c>
      <c r="QL46" s="361">
        <v>8.3986400000000003</v>
      </c>
      <c r="QM46" s="7">
        <v>10.01891</v>
      </c>
      <c r="QN46" s="7">
        <v>88.040540000000007</v>
      </c>
      <c r="QO46" s="7">
        <v>1.94055</v>
      </c>
      <c r="QP46" s="7">
        <v>12.951789999999999</v>
      </c>
      <c r="QQ46" s="7">
        <v>75.022809999999993</v>
      </c>
      <c r="QR46" s="7">
        <v>12.02539</v>
      </c>
      <c r="QS46" s="7">
        <v>12.910600000000001</v>
      </c>
      <c r="QT46" s="7">
        <v>76.479260000000011</v>
      </c>
      <c r="QU46" s="7">
        <v>10.61013</v>
      </c>
      <c r="QV46" s="7">
        <v>14.514150000000001</v>
      </c>
      <c r="QW46" s="7">
        <v>80.959739999999996</v>
      </c>
      <c r="QX46" s="7">
        <v>4.5261100000000001</v>
      </c>
      <c r="QY46" s="7">
        <v>15.22383</v>
      </c>
      <c r="QZ46" s="7">
        <v>83.00479</v>
      </c>
      <c r="RA46" s="7">
        <v>1.7713799999999997</v>
      </c>
      <c r="RB46" s="7">
        <v>12.84334</v>
      </c>
      <c r="RC46" s="7">
        <v>81.371740000000003</v>
      </c>
      <c r="RD46" s="7">
        <v>5.7849300000000001</v>
      </c>
    </row>
    <row r="47" spans="1:472" x14ac:dyDescent="0.25">
      <c r="A47" s="188" t="s">
        <v>223</v>
      </c>
      <c r="HH47" s="7"/>
      <c r="ML47" s="434">
        <v>6.5312900000000003</v>
      </c>
      <c r="MM47" s="434">
        <v>86.435460000000006</v>
      </c>
      <c r="MN47" s="434">
        <v>7.0332600000000003</v>
      </c>
      <c r="MO47" s="434">
        <v>16.808509999999998</v>
      </c>
      <c r="MP47" s="434">
        <v>74.990039999999993</v>
      </c>
      <c r="MQ47" s="434">
        <v>8.2014499999999995</v>
      </c>
      <c r="MR47" s="434">
        <v>17.04626</v>
      </c>
      <c r="MS47" s="434">
        <v>76.996700000000004</v>
      </c>
      <c r="MT47" s="434">
        <v>5.9570400000000001</v>
      </c>
      <c r="MU47" s="434">
        <v>23.468640000000001</v>
      </c>
      <c r="MV47" s="434">
        <v>69.922269999999997</v>
      </c>
      <c r="MW47" s="434">
        <v>6.6090900000000001</v>
      </c>
      <c r="MX47" s="434">
        <v>5.1505700000000001</v>
      </c>
      <c r="MY47" s="434">
        <v>92.730109999999996</v>
      </c>
      <c r="MZ47" s="434">
        <v>2.1193200000000001</v>
      </c>
      <c r="NA47" s="434">
        <v>8.0588999999999995</v>
      </c>
      <c r="NB47" s="434">
        <v>82.017579999999995</v>
      </c>
      <c r="NC47" s="434">
        <v>9.9235199999999999</v>
      </c>
      <c r="ND47" s="434">
        <v>11.257910000000001</v>
      </c>
      <c r="NE47" s="434">
        <v>81.29804</v>
      </c>
      <c r="NF47" s="434">
        <v>7.4440400000000002</v>
      </c>
      <c r="NG47" s="434">
        <v>5.9357199999999999</v>
      </c>
      <c r="NH47" s="434">
        <v>91.07141</v>
      </c>
      <c r="NI47" s="434">
        <v>2.9928699999999999</v>
      </c>
      <c r="NJ47" s="434">
        <v>13.87444</v>
      </c>
      <c r="NK47" s="434">
        <v>79.595510000000004</v>
      </c>
      <c r="NL47" s="434">
        <v>6.5300500000000001</v>
      </c>
      <c r="NM47" s="434">
        <v>1.86534</v>
      </c>
      <c r="NN47" s="434">
        <v>92.175269999999998</v>
      </c>
      <c r="NO47" s="434">
        <v>5.95939</v>
      </c>
      <c r="NP47" s="434">
        <v>5.78254</v>
      </c>
      <c r="NQ47" s="434">
        <v>83.169150000000002</v>
      </c>
      <c r="NR47" s="434">
        <v>11.048310000000001</v>
      </c>
      <c r="NS47" s="434">
        <v>17.91187</v>
      </c>
      <c r="NT47" s="434">
        <v>73.831869999999995</v>
      </c>
      <c r="NU47" s="434">
        <v>8.2562499999999996</v>
      </c>
      <c r="NV47" s="396">
        <v>14.801919999999999</v>
      </c>
      <c r="NW47" s="397">
        <v>66.45929000000001</v>
      </c>
      <c r="NX47" s="398">
        <v>18.738789999999998</v>
      </c>
      <c r="NY47" s="421">
        <v>9.4341499999999989</v>
      </c>
      <c r="NZ47" s="422">
        <v>80.948790000000002</v>
      </c>
      <c r="OA47" s="423">
        <v>9.61707</v>
      </c>
      <c r="OB47" s="431">
        <v>13.558410000000002</v>
      </c>
      <c r="OC47" s="432">
        <v>84.324960000000004</v>
      </c>
      <c r="OD47" s="433">
        <v>2.1166200000000002</v>
      </c>
      <c r="OE47" s="7">
        <v>9.9230400000000003</v>
      </c>
      <c r="OF47" s="7">
        <v>84.273299999999992</v>
      </c>
      <c r="OG47" s="7">
        <v>5.8036599999999998</v>
      </c>
      <c r="OH47" s="7">
        <v>15.350009999999999</v>
      </c>
      <c r="OI47" s="7">
        <v>77.539429999999996</v>
      </c>
      <c r="OJ47" s="7">
        <v>7.1105600000000004</v>
      </c>
      <c r="OK47" s="434">
        <v>14.11758</v>
      </c>
      <c r="OL47" s="434">
        <v>80.875699999999995</v>
      </c>
      <c r="OM47" s="434">
        <v>5.0067199999999996</v>
      </c>
      <c r="ON47" s="434">
        <v>7.93872</v>
      </c>
      <c r="OO47" s="434">
        <v>85.660740000000004</v>
      </c>
      <c r="OP47" s="434">
        <v>6.4005400000000003</v>
      </c>
      <c r="OQ47" s="434">
        <v>13.795339999999999</v>
      </c>
      <c r="OR47" s="434">
        <v>80.562870000000004</v>
      </c>
      <c r="OS47" s="434">
        <v>5.6417900000000003</v>
      </c>
      <c r="OT47" s="434">
        <v>10.791040000000001</v>
      </c>
      <c r="OU47" s="434">
        <v>81.745270000000005</v>
      </c>
      <c r="OV47" s="434">
        <v>7.4636899999999997</v>
      </c>
      <c r="OW47" s="434">
        <v>22.551130000000001</v>
      </c>
      <c r="OX47" s="434">
        <v>64.061549999999997</v>
      </c>
      <c r="OY47" s="434">
        <v>13.387309999999999</v>
      </c>
      <c r="OZ47" s="434">
        <v>5.8746400000000003</v>
      </c>
      <c r="PA47" s="434">
        <v>86.568539999999999</v>
      </c>
      <c r="PB47" s="434">
        <v>7.5568200000000001</v>
      </c>
      <c r="PC47" s="434">
        <v>17.37397</v>
      </c>
      <c r="PD47" s="434">
        <v>70.981620000000007</v>
      </c>
      <c r="PE47" s="434">
        <v>11.644410000000001</v>
      </c>
      <c r="PF47" s="7">
        <v>13.838339999999999</v>
      </c>
      <c r="PG47" s="7">
        <v>78.894459999999995</v>
      </c>
      <c r="PH47" s="7">
        <v>7.2671899999999994</v>
      </c>
      <c r="PI47" s="7">
        <v>13.26496</v>
      </c>
      <c r="PJ47" s="7">
        <v>84.90652</v>
      </c>
      <c r="PK47" s="7">
        <v>1.8285200000000001</v>
      </c>
      <c r="PL47" s="7">
        <v>21.296509999999998</v>
      </c>
      <c r="PM47" s="7">
        <v>69.361680000000007</v>
      </c>
      <c r="PN47" s="7">
        <v>9.3418100000000006</v>
      </c>
      <c r="PO47" s="7">
        <v>34.243299999999998</v>
      </c>
      <c r="PP47" s="7">
        <v>62.1738</v>
      </c>
      <c r="PQ47" s="7">
        <v>3.5829</v>
      </c>
      <c r="PR47" s="215">
        <v>19.517240000000001</v>
      </c>
      <c r="PS47" s="216">
        <v>73.61815</v>
      </c>
      <c r="PT47" s="217">
        <v>6.8646099999999999</v>
      </c>
      <c r="PU47" s="253">
        <v>17.663180000000001</v>
      </c>
      <c r="PV47" s="254">
        <v>80.334280000000007</v>
      </c>
      <c r="PW47" s="255">
        <v>2.0025399999999998</v>
      </c>
      <c r="PX47" s="263">
        <v>19.879189999999998</v>
      </c>
      <c r="PY47" s="264">
        <v>71.443910000000002</v>
      </c>
      <c r="PZ47" s="265">
        <v>8.6768900000000002</v>
      </c>
      <c r="QA47" s="287">
        <v>19.206690000000002</v>
      </c>
      <c r="QB47" s="288">
        <v>72.443510000000003</v>
      </c>
      <c r="QC47" s="289">
        <v>8.3498000000000001</v>
      </c>
      <c r="QD47" s="311">
        <v>16.528979999999997</v>
      </c>
      <c r="QE47" s="312">
        <v>74.413510000000002</v>
      </c>
      <c r="QF47" s="313">
        <v>9.0575100000000006</v>
      </c>
      <c r="QG47" s="335">
        <v>15.52567</v>
      </c>
      <c r="QH47" s="336">
        <v>73.59008</v>
      </c>
      <c r="QI47" s="337">
        <v>10.88425</v>
      </c>
      <c r="QJ47" s="359">
        <v>29.00601</v>
      </c>
      <c r="QK47" s="360">
        <v>67.216059999999999</v>
      </c>
      <c r="QL47" s="361">
        <v>3.7779199999999999</v>
      </c>
      <c r="QM47" s="7">
        <v>11.64767</v>
      </c>
      <c r="QN47" s="7">
        <v>82.78604</v>
      </c>
      <c r="QO47" s="7">
        <v>5.5663</v>
      </c>
      <c r="QP47" s="7">
        <v>19.208390000000001</v>
      </c>
      <c r="QQ47" s="7">
        <v>75.790970000000002</v>
      </c>
      <c r="QR47" s="7">
        <v>5.0006399999999998</v>
      </c>
      <c r="QS47" s="7">
        <v>19.726940000000003</v>
      </c>
      <c r="QT47" s="7">
        <v>72.290229999999994</v>
      </c>
      <c r="QU47" s="7">
        <v>7.9828300000000008</v>
      </c>
      <c r="QV47" s="7">
        <v>21.751270000000002</v>
      </c>
      <c r="QW47" s="7">
        <v>70.430430000000001</v>
      </c>
      <c r="QX47" s="7">
        <v>7.8183000000000007</v>
      </c>
      <c r="QY47" s="7">
        <v>22.342380000000002</v>
      </c>
      <c r="QZ47" s="7">
        <v>73.646199999999993</v>
      </c>
      <c r="RA47" s="7">
        <v>4.0114200000000002</v>
      </c>
      <c r="RB47" s="7">
        <v>25.780269999999998</v>
      </c>
      <c r="RC47" s="7">
        <v>65.05444</v>
      </c>
      <c r="RD47" s="7">
        <v>9.1652899999999988</v>
      </c>
    </row>
    <row r="48" spans="1:472" x14ac:dyDescent="0.25">
      <c r="A48" s="188" t="s">
        <v>224</v>
      </c>
      <c r="HH48" s="7"/>
      <c r="ML48" s="434">
        <v>9.0677800000000008</v>
      </c>
      <c r="MM48" s="434">
        <v>81.165080000000003</v>
      </c>
      <c r="MN48" s="434">
        <v>9.7671299999999999</v>
      </c>
      <c r="MO48" s="434">
        <v>21.178000000000001</v>
      </c>
      <c r="MP48" s="434">
        <v>74.170739999999995</v>
      </c>
      <c r="MQ48" s="434">
        <v>4.6512599999999997</v>
      </c>
      <c r="MR48" s="434">
        <v>10.732900000000001</v>
      </c>
      <c r="MS48" s="434">
        <v>79.822890000000001</v>
      </c>
      <c r="MT48" s="434">
        <v>9.4442199999999996</v>
      </c>
      <c r="MU48" s="434">
        <v>11.12149</v>
      </c>
      <c r="MV48" s="434">
        <v>73.732089999999999</v>
      </c>
      <c r="MW48" s="434">
        <v>15.146420000000001</v>
      </c>
      <c r="MX48" s="434">
        <v>9.2717600000000004</v>
      </c>
      <c r="MY48" s="434">
        <v>72.38091</v>
      </c>
      <c r="MZ48" s="434">
        <v>18.347329999999999</v>
      </c>
      <c r="NA48" s="434">
        <v>14.28885</v>
      </c>
      <c r="NB48" s="434">
        <v>75.105220000000003</v>
      </c>
      <c r="NC48" s="434">
        <v>10.605930000000001</v>
      </c>
      <c r="ND48" s="434">
        <v>5.5635199999999996</v>
      </c>
      <c r="NE48" s="434">
        <v>89.59442</v>
      </c>
      <c r="NF48" s="434">
        <v>4.8420500000000004</v>
      </c>
      <c r="NG48" s="434">
        <v>10.485060000000001</v>
      </c>
      <c r="NH48" s="434">
        <v>79.876779999999997</v>
      </c>
      <c r="NI48" s="434">
        <v>9.6381599999999992</v>
      </c>
      <c r="NJ48" s="434">
        <v>11.100059999999999</v>
      </c>
      <c r="NK48" s="434">
        <v>88.899940000000001</v>
      </c>
      <c r="NL48" s="434">
        <v>0</v>
      </c>
      <c r="NM48" s="434">
        <v>4.5487700000000002</v>
      </c>
      <c r="NN48" s="434">
        <v>79.6768</v>
      </c>
      <c r="NO48" s="434">
        <v>15.77444</v>
      </c>
      <c r="NP48" s="434">
        <v>1.6458699999999999</v>
      </c>
      <c r="NQ48" s="434">
        <v>92.283100000000005</v>
      </c>
      <c r="NR48" s="434">
        <v>6.0710300000000004</v>
      </c>
      <c r="NS48" s="434">
        <v>11.217610000000001</v>
      </c>
      <c r="NT48" s="434">
        <v>73.324359999999999</v>
      </c>
      <c r="NU48" s="434">
        <v>15.458030000000001</v>
      </c>
      <c r="NV48" s="396">
        <v>13.237819999999999</v>
      </c>
      <c r="NW48" s="397">
        <v>72.995739999999998</v>
      </c>
      <c r="NX48" s="398">
        <v>13.766439999999999</v>
      </c>
      <c r="NY48" s="421">
        <v>10.759510000000001</v>
      </c>
      <c r="NZ48" s="422">
        <v>83.126540000000006</v>
      </c>
      <c r="OA48" s="423">
        <v>6.11395</v>
      </c>
      <c r="OB48" s="431">
        <v>11.111000000000001</v>
      </c>
      <c r="OC48" s="432">
        <v>82.806319999999999</v>
      </c>
      <c r="OD48" s="433">
        <v>6.0826799999999999</v>
      </c>
      <c r="OE48" s="7">
        <v>11.42788</v>
      </c>
      <c r="OF48" s="7">
        <v>83.779589999999999</v>
      </c>
      <c r="OG48" s="7">
        <v>4.7925399999999998</v>
      </c>
      <c r="OH48" s="7">
        <v>6.0460600000000007</v>
      </c>
      <c r="OI48" s="7">
        <v>81.822879999999998</v>
      </c>
      <c r="OJ48" s="7">
        <v>12.13106</v>
      </c>
      <c r="OK48" s="434">
        <v>7.3120200000000004</v>
      </c>
      <c r="OL48" s="434">
        <v>83.049819999999997</v>
      </c>
      <c r="OM48" s="434">
        <v>9.6381599999999992</v>
      </c>
      <c r="ON48" s="434">
        <v>6.08622</v>
      </c>
      <c r="OO48" s="434">
        <v>87.543059999999997</v>
      </c>
      <c r="OP48" s="434">
        <v>6.3707200000000004</v>
      </c>
      <c r="OQ48" s="434">
        <v>6.1558099999999998</v>
      </c>
      <c r="OR48" s="434">
        <v>90.64716</v>
      </c>
      <c r="OS48" s="434">
        <v>3.1970200000000002</v>
      </c>
      <c r="OT48" s="434">
        <v>9.0361499999999992</v>
      </c>
      <c r="OU48" s="434">
        <v>85.599010000000007</v>
      </c>
      <c r="OV48" s="434">
        <v>5.3648499999999997</v>
      </c>
      <c r="OW48" s="434">
        <v>13.316739999999999</v>
      </c>
      <c r="OX48" s="434">
        <v>74.456670000000003</v>
      </c>
      <c r="OY48" s="434">
        <v>12.22659</v>
      </c>
      <c r="OZ48" s="434">
        <v>11.827030000000001</v>
      </c>
      <c r="PA48" s="434">
        <v>83.441270000000003</v>
      </c>
      <c r="PB48" s="434">
        <v>4.7316900000000004</v>
      </c>
      <c r="PC48" s="434">
        <v>10.577450000000001</v>
      </c>
      <c r="PD48" s="434">
        <v>74.295540000000003</v>
      </c>
      <c r="PE48" s="434">
        <v>15.12701</v>
      </c>
      <c r="PF48" s="7">
        <v>11.62402</v>
      </c>
      <c r="PG48" s="7">
        <v>80.149680000000004</v>
      </c>
      <c r="PH48" s="7">
        <v>8.2263000000000002</v>
      </c>
      <c r="PI48" s="7">
        <v>7.8287499999999994</v>
      </c>
      <c r="PJ48" s="7">
        <v>87.476299999999995</v>
      </c>
      <c r="PK48" s="7">
        <v>4.69496</v>
      </c>
      <c r="PL48" s="7">
        <v>9.6790200000000013</v>
      </c>
      <c r="PM48" s="7">
        <v>79.030630000000002</v>
      </c>
      <c r="PN48" s="7">
        <v>11.29035</v>
      </c>
      <c r="PO48" s="7">
        <v>20.687059999999999</v>
      </c>
      <c r="PP48" s="7">
        <v>67.529979999999995</v>
      </c>
      <c r="PQ48" s="7">
        <v>11.782960000000001</v>
      </c>
      <c r="PR48" s="215">
        <v>12.887650000000001</v>
      </c>
      <c r="PS48" s="216">
        <v>74.645520000000005</v>
      </c>
      <c r="PT48" s="217">
        <v>12.46682</v>
      </c>
      <c r="PU48" s="253">
        <v>33.438610000000004</v>
      </c>
      <c r="PV48" s="254">
        <v>63.464590000000001</v>
      </c>
      <c r="PW48" s="255">
        <v>3.0968</v>
      </c>
      <c r="PX48" s="263">
        <v>16.519839999999999</v>
      </c>
      <c r="PY48" s="264">
        <v>73.929270000000002</v>
      </c>
      <c r="PZ48" s="265">
        <v>9.550889999999999</v>
      </c>
      <c r="QA48" s="287">
        <v>15.672179999999999</v>
      </c>
      <c r="QB48" s="288">
        <v>70.569519999999997</v>
      </c>
      <c r="QC48" s="289">
        <v>13.758300000000002</v>
      </c>
      <c r="QD48" s="311">
        <v>5.5678099999999997</v>
      </c>
      <c r="QE48" s="312">
        <v>86.09984</v>
      </c>
      <c r="QF48" s="313">
        <v>8.3323400000000003</v>
      </c>
      <c r="QG48" s="335">
        <v>6.8007200000000001</v>
      </c>
      <c r="QH48" s="336">
        <v>83.583510000000004</v>
      </c>
      <c r="QI48" s="337">
        <v>9.6157699999999995</v>
      </c>
      <c r="QJ48" s="359">
        <v>14.37959</v>
      </c>
      <c r="QK48" s="360">
        <v>79.329139999999995</v>
      </c>
      <c r="QL48" s="361">
        <v>6.2912699999999999</v>
      </c>
      <c r="QM48" s="7">
        <v>23.215350000000001</v>
      </c>
      <c r="QN48" s="7">
        <v>73.829979999999992</v>
      </c>
      <c r="QO48" s="7">
        <v>2.9546600000000001</v>
      </c>
      <c r="QP48" s="7">
        <v>8.6150599999999997</v>
      </c>
      <c r="QQ48" s="7">
        <v>80.477760000000004</v>
      </c>
      <c r="QR48" s="7">
        <v>10.90718</v>
      </c>
      <c r="QS48" s="7">
        <v>19.291979999999999</v>
      </c>
      <c r="QT48" s="7">
        <v>72.811970000000002</v>
      </c>
      <c r="QU48" s="7">
        <v>7.8960400000000002</v>
      </c>
      <c r="QV48" s="7">
        <v>21.916530000000002</v>
      </c>
      <c r="QW48" s="7">
        <v>71.54437999999999</v>
      </c>
      <c r="QX48" s="7">
        <v>6.5390800000000002</v>
      </c>
      <c r="QY48" s="7">
        <v>15.0563</v>
      </c>
      <c r="QZ48" s="7">
        <v>74.207889999999992</v>
      </c>
      <c r="RA48" s="7">
        <v>10.735809999999999</v>
      </c>
      <c r="RB48" s="7">
        <v>14.207090000000001</v>
      </c>
      <c r="RC48" s="7">
        <v>73.255849999999995</v>
      </c>
      <c r="RD48" s="7">
        <v>12.53706</v>
      </c>
    </row>
    <row r="49" spans="1:472" x14ac:dyDescent="0.25">
      <c r="A49" s="188" t="s">
        <v>225</v>
      </c>
      <c r="HH49" s="7"/>
      <c r="ML49" s="434">
        <v>11.09327</v>
      </c>
      <c r="MM49" s="434">
        <v>76.210710000000006</v>
      </c>
      <c r="MN49" s="434">
        <v>12.696020000000001</v>
      </c>
      <c r="MO49" s="434">
        <v>23.52721</v>
      </c>
      <c r="MP49" s="434">
        <v>64.945729999999998</v>
      </c>
      <c r="MQ49" s="434">
        <v>11.52707</v>
      </c>
      <c r="MR49" s="434">
        <v>7.2184699999999999</v>
      </c>
      <c r="MS49" s="434">
        <v>75.061279999999996</v>
      </c>
      <c r="MT49" s="434">
        <v>17.72025</v>
      </c>
      <c r="MU49" s="434">
        <v>18.533249999999999</v>
      </c>
      <c r="MV49" s="434">
        <v>81.466750000000005</v>
      </c>
      <c r="MW49" s="434">
        <v>0</v>
      </c>
      <c r="MX49" s="434">
        <v>12.87744</v>
      </c>
      <c r="MY49" s="434">
        <v>79.449299999999994</v>
      </c>
      <c r="MZ49" s="434">
        <v>7.67326</v>
      </c>
      <c r="NA49" s="434">
        <v>14.82605</v>
      </c>
      <c r="NB49" s="434">
        <v>73.279750000000007</v>
      </c>
      <c r="NC49" s="434">
        <v>11.8942</v>
      </c>
      <c r="ND49" s="434">
        <v>0</v>
      </c>
      <c r="NE49" s="434">
        <v>100</v>
      </c>
      <c r="NF49" s="434">
        <v>0</v>
      </c>
      <c r="NG49" s="434">
        <v>3.8538100000000002</v>
      </c>
      <c r="NH49" s="434">
        <v>96.146190000000004</v>
      </c>
      <c r="NI49" s="434">
        <v>0</v>
      </c>
      <c r="NJ49" s="434">
        <v>0</v>
      </c>
      <c r="NK49" s="434">
        <v>100</v>
      </c>
      <c r="NL49" s="434">
        <v>0</v>
      </c>
      <c r="NM49" s="434">
        <v>19.761060000000001</v>
      </c>
      <c r="NN49" s="434">
        <v>80.238939999999999</v>
      </c>
      <c r="NO49" s="434">
        <v>0</v>
      </c>
      <c r="NP49" s="434">
        <v>3.3990100000000001</v>
      </c>
      <c r="NQ49" s="434">
        <v>83.458370000000002</v>
      </c>
      <c r="NR49" s="434">
        <v>13.142620000000001</v>
      </c>
      <c r="NS49" s="434">
        <v>15.836360000000001</v>
      </c>
      <c r="NT49" s="434">
        <v>71.466890000000006</v>
      </c>
      <c r="NU49" s="434">
        <v>12.696759999999999</v>
      </c>
      <c r="NV49" s="396">
        <v>7.43886</v>
      </c>
      <c r="NW49" s="397">
        <v>87.537649999999999</v>
      </c>
      <c r="NX49" s="398">
        <v>5.0235000000000003</v>
      </c>
      <c r="NY49" s="421">
        <v>0</v>
      </c>
      <c r="NZ49" s="422">
        <v>100</v>
      </c>
      <c r="OA49" s="423">
        <v>0</v>
      </c>
      <c r="OB49" s="431">
        <v>21.601680000000002</v>
      </c>
      <c r="OC49" s="432">
        <v>78.398319999999998</v>
      </c>
      <c r="OD49" s="433">
        <v>0</v>
      </c>
      <c r="OE49" s="7">
        <v>14.21311</v>
      </c>
      <c r="OF49" s="7">
        <v>77.746499999999997</v>
      </c>
      <c r="OG49" s="7">
        <v>8.0404</v>
      </c>
      <c r="OH49" s="7">
        <v>0</v>
      </c>
      <c r="OI49" s="7">
        <v>83.49024</v>
      </c>
      <c r="OJ49" s="7">
        <v>16.50976</v>
      </c>
      <c r="OK49" s="434">
        <v>0</v>
      </c>
      <c r="OL49" s="434">
        <v>100</v>
      </c>
      <c r="OM49" s="434">
        <v>0</v>
      </c>
      <c r="ON49" s="434">
        <v>8.0747499999999999</v>
      </c>
      <c r="OO49" s="434">
        <v>91.925250000000005</v>
      </c>
      <c r="OP49" s="434">
        <v>0</v>
      </c>
      <c r="OQ49" s="434">
        <v>0</v>
      </c>
      <c r="OR49" s="434">
        <v>91.078320000000005</v>
      </c>
      <c r="OS49" s="434">
        <v>8.9216800000000003</v>
      </c>
      <c r="OT49" s="434">
        <v>14.401479999999999</v>
      </c>
      <c r="OU49" s="434">
        <v>81.779060000000001</v>
      </c>
      <c r="OV49" s="434">
        <v>3.8194599999999999</v>
      </c>
      <c r="OW49" s="434">
        <v>2.3709799999999999</v>
      </c>
      <c r="OX49" s="434">
        <v>88.786069999999995</v>
      </c>
      <c r="OY49" s="434">
        <v>8.8429500000000001</v>
      </c>
      <c r="OZ49" s="434">
        <v>4.4105499999999997</v>
      </c>
      <c r="PA49" s="434">
        <v>91.769990000000007</v>
      </c>
      <c r="PB49" s="434">
        <v>3.8194599999999999</v>
      </c>
      <c r="PC49" s="434">
        <v>2.3709799999999999</v>
      </c>
      <c r="PD49" s="434">
        <v>97.629019999999997</v>
      </c>
      <c r="PE49" s="434">
        <v>0</v>
      </c>
      <c r="PF49" s="7">
        <v>15.880739999999999</v>
      </c>
      <c r="PG49" s="7">
        <v>79.827420000000004</v>
      </c>
      <c r="PH49" s="7">
        <v>4.2918400000000005</v>
      </c>
      <c r="PI49" s="7">
        <v>13.490379999999998</v>
      </c>
      <c r="PJ49" s="7">
        <v>86.509619999999998</v>
      </c>
      <c r="PK49" s="7">
        <v>0</v>
      </c>
      <c r="PL49" s="7">
        <v>14.336080000000001</v>
      </c>
      <c r="PM49" s="7">
        <v>77.241410000000002</v>
      </c>
      <c r="PN49" s="7">
        <v>8.4225099999999991</v>
      </c>
      <c r="PO49" s="7">
        <v>21.549879999999998</v>
      </c>
      <c r="PP49" s="7">
        <v>72.680129999999991</v>
      </c>
      <c r="PQ49" s="7">
        <v>5.76999</v>
      </c>
      <c r="PR49" s="215">
        <v>9.8025599999999997</v>
      </c>
      <c r="PS49" s="216">
        <v>86.377990000000011</v>
      </c>
      <c r="PT49" s="217">
        <v>3.8194600000000003</v>
      </c>
      <c r="PU49" s="253">
        <v>8.6314899999999994</v>
      </c>
      <c r="PV49" s="254">
        <v>83.222859999999997</v>
      </c>
      <c r="PW49" s="255">
        <v>8.1456400000000002</v>
      </c>
      <c r="PX49" s="263">
        <v>7.43886</v>
      </c>
      <c r="PY49" s="264">
        <v>92.561139999999995</v>
      </c>
      <c r="PZ49" s="265">
        <v>0</v>
      </c>
      <c r="QA49" s="287">
        <v>11.668939999999999</v>
      </c>
      <c r="QB49" s="288">
        <v>84.474239999999995</v>
      </c>
      <c r="QC49" s="289">
        <v>3.85683</v>
      </c>
      <c r="QD49" s="311">
        <v>25.359359999999999</v>
      </c>
      <c r="QE49" s="312">
        <v>74.640640000000005</v>
      </c>
      <c r="QF49" s="313">
        <v>0</v>
      </c>
      <c r="QG49" s="335">
        <v>4.1978099999999996</v>
      </c>
      <c r="QH49" s="336">
        <v>78.01379</v>
      </c>
      <c r="QI49" s="337">
        <v>17.78839</v>
      </c>
      <c r="QJ49" s="359">
        <v>11.248279999999999</v>
      </c>
      <c r="QK49" s="360">
        <v>81.533249999999995</v>
      </c>
      <c r="QL49" s="361">
        <v>7.2184700000000008</v>
      </c>
      <c r="QM49" s="7">
        <v>5.3359299999999994</v>
      </c>
      <c r="QN49" s="7">
        <v>81.727879999999999</v>
      </c>
      <c r="QO49" s="7">
        <v>12.93619</v>
      </c>
      <c r="QP49" s="7">
        <v>15.550149999999999</v>
      </c>
      <c r="QQ49" s="7">
        <v>84.449849999999998</v>
      </c>
      <c r="QR49" s="7">
        <v>0</v>
      </c>
      <c r="QS49" s="7">
        <v>4.1978099999999996</v>
      </c>
      <c r="QT49" s="7">
        <v>78.894419999999997</v>
      </c>
      <c r="QU49" s="7">
        <v>16.907769999999999</v>
      </c>
      <c r="QV49" s="7">
        <v>9.0212400000000006</v>
      </c>
      <c r="QW49" s="7">
        <v>86.893929999999997</v>
      </c>
      <c r="QX49" s="7">
        <v>4.0848200000000006</v>
      </c>
      <c r="QY49" s="7">
        <v>11.24695</v>
      </c>
      <c r="QZ49" s="7">
        <v>81.453230000000005</v>
      </c>
      <c r="RA49" s="7">
        <v>7.2998199999999995</v>
      </c>
      <c r="RB49" s="7">
        <v>10.635339999999999</v>
      </c>
      <c r="RC49" s="7">
        <v>85.545199999999994</v>
      </c>
      <c r="RD49" s="7">
        <v>3.8194600000000003</v>
      </c>
    </row>
    <row r="50" spans="1:472" x14ac:dyDescent="0.25">
      <c r="A50" s="188" t="s">
        <v>226</v>
      </c>
      <c r="HH50" s="7"/>
      <c r="ML50" s="434">
        <v>5.6455099999999998</v>
      </c>
      <c r="MM50" s="434">
        <v>94.354489999999998</v>
      </c>
      <c r="MN50" s="434">
        <v>0</v>
      </c>
      <c r="MO50" s="434">
        <v>14.45815</v>
      </c>
      <c r="MP50" s="434">
        <v>73.796779999999998</v>
      </c>
      <c r="MQ50" s="434">
        <v>11.74507</v>
      </c>
      <c r="MR50" s="434">
        <v>9.2112200000000009</v>
      </c>
      <c r="MS50" s="434">
        <v>80.849909999999994</v>
      </c>
      <c r="MT50" s="434">
        <v>9.9388799999999993</v>
      </c>
      <c r="MU50" s="434">
        <v>11.52393</v>
      </c>
      <c r="MV50" s="434">
        <v>71.363209999999995</v>
      </c>
      <c r="MW50" s="434">
        <v>17.112860000000001</v>
      </c>
      <c r="MX50" s="434">
        <v>5.6946899999999996</v>
      </c>
      <c r="MY50" s="434">
        <v>90.502279999999999</v>
      </c>
      <c r="MZ50" s="434">
        <v>3.8030200000000001</v>
      </c>
      <c r="NA50" s="434">
        <v>3.6641599999999999</v>
      </c>
      <c r="NB50" s="434">
        <v>90.789320000000004</v>
      </c>
      <c r="NC50" s="434">
        <v>5.5465200000000001</v>
      </c>
      <c r="ND50" s="434">
        <v>6.2700500000000003</v>
      </c>
      <c r="NE50" s="434">
        <v>93.729950000000002</v>
      </c>
      <c r="NF50" s="434">
        <v>0</v>
      </c>
      <c r="NG50" s="434">
        <v>0</v>
      </c>
      <c r="NH50" s="434">
        <v>88.500960000000006</v>
      </c>
      <c r="NI50" s="434">
        <v>11.499040000000001</v>
      </c>
      <c r="NJ50" s="434">
        <v>0.96177999999999997</v>
      </c>
      <c r="NK50" s="434">
        <v>87.727369999999993</v>
      </c>
      <c r="NL50" s="434">
        <v>11.31086</v>
      </c>
      <c r="NM50" s="434">
        <v>7.1528700000000001</v>
      </c>
      <c r="NN50" s="434">
        <v>65.898420000000002</v>
      </c>
      <c r="NO50" s="434">
        <v>26.948709999999998</v>
      </c>
      <c r="NP50" s="434">
        <v>3.5764300000000002</v>
      </c>
      <c r="NQ50" s="434">
        <v>89.84948</v>
      </c>
      <c r="NR50" s="434">
        <v>6.57409</v>
      </c>
      <c r="NS50" s="434">
        <v>9.2801299999999998</v>
      </c>
      <c r="NT50" s="434">
        <v>78.660269999999997</v>
      </c>
      <c r="NU50" s="434">
        <v>12.0596</v>
      </c>
      <c r="NV50" s="396">
        <v>2.8412500000000001</v>
      </c>
      <c r="NW50" s="397">
        <v>91.504180000000005</v>
      </c>
      <c r="NX50" s="398">
        <v>5.6545699999999997</v>
      </c>
      <c r="NY50" s="421">
        <v>7.63889</v>
      </c>
      <c r="NZ50" s="422">
        <v>86.245799999999988</v>
      </c>
      <c r="OA50" s="423">
        <v>6.11531</v>
      </c>
      <c r="OB50" s="431">
        <v>8.4734800000000003</v>
      </c>
      <c r="OC50" s="432">
        <v>76.783190000000005</v>
      </c>
      <c r="OD50" s="433">
        <v>14.743329999999998</v>
      </c>
      <c r="OE50" s="7">
        <v>8.7689500000000002</v>
      </c>
      <c r="OF50" s="7">
        <v>82.759950000000003</v>
      </c>
      <c r="OG50" s="7">
        <v>8.4710999999999999</v>
      </c>
      <c r="OH50" s="7">
        <v>11.138530000000001</v>
      </c>
      <c r="OI50" s="7">
        <v>72.168520000000001</v>
      </c>
      <c r="OJ50" s="7">
        <v>16.69295</v>
      </c>
      <c r="OK50" s="434">
        <v>0</v>
      </c>
      <c r="OL50" s="434">
        <v>88.462980000000002</v>
      </c>
      <c r="OM50" s="434">
        <v>11.53702</v>
      </c>
      <c r="ON50" s="434">
        <v>3.5764300000000002</v>
      </c>
      <c r="OO50" s="434">
        <v>67.331890000000001</v>
      </c>
      <c r="OP50" s="434">
        <v>29.09168</v>
      </c>
      <c r="OQ50" s="434">
        <v>7.1528700000000001</v>
      </c>
      <c r="OR50" s="434">
        <v>77.803790000000006</v>
      </c>
      <c r="OS50" s="434">
        <v>15.04335</v>
      </c>
      <c r="OT50" s="434">
        <v>11.642580000000001</v>
      </c>
      <c r="OU50" s="434">
        <v>82.453789999999998</v>
      </c>
      <c r="OV50" s="434">
        <v>5.9036299999999997</v>
      </c>
      <c r="OW50" s="434">
        <v>3.9161000000000001</v>
      </c>
      <c r="OX50" s="434">
        <v>84.314009999999996</v>
      </c>
      <c r="OY50" s="434">
        <v>11.76989</v>
      </c>
      <c r="OZ50" s="434">
        <v>9.5786700000000007</v>
      </c>
      <c r="PA50" s="434">
        <v>79.246449999999996</v>
      </c>
      <c r="PB50" s="434">
        <v>11.17488</v>
      </c>
      <c r="PC50" s="434">
        <v>7.1043700000000003</v>
      </c>
      <c r="PD50" s="434">
        <v>81.238820000000004</v>
      </c>
      <c r="PE50" s="434">
        <v>11.65681</v>
      </c>
      <c r="PF50" s="7">
        <v>8.6826899999999991</v>
      </c>
      <c r="PG50" s="7">
        <v>82.929540000000003</v>
      </c>
      <c r="PH50" s="7">
        <v>8.3877699999999997</v>
      </c>
      <c r="PI50" s="7">
        <v>11.32338</v>
      </c>
      <c r="PJ50" s="7">
        <v>80.414019999999994</v>
      </c>
      <c r="PK50" s="7">
        <v>8.2626000000000008</v>
      </c>
      <c r="PL50" s="7">
        <v>9.9119100000000007</v>
      </c>
      <c r="PM50" s="7">
        <v>83.819010000000006</v>
      </c>
      <c r="PN50" s="7">
        <v>6.2690800000000007</v>
      </c>
      <c r="PO50" s="7">
        <v>21.373139999999999</v>
      </c>
      <c r="PP50" s="7">
        <v>64.373469999999998</v>
      </c>
      <c r="PQ50" s="7">
        <v>14.25339</v>
      </c>
      <c r="PR50" s="215">
        <v>11.81122</v>
      </c>
      <c r="PS50" s="216">
        <v>76.390969999999996</v>
      </c>
      <c r="PT50" s="217">
        <v>11.79781</v>
      </c>
      <c r="PU50" s="253">
        <v>17.921029999999998</v>
      </c>
      <c r="PV50" s="254">
        <v>82.078969999999998</v>
      </c>
      <c r="PW50" s="255">
        <v>0</v>
      </c>
      <c r="PX50" s="263">
        <v>9.5786700000000007</v>
      </c>
      <c r="PY50" s="264">
        <v>79.466189999999997</v>
      </c>
      <c r="PZ50" s="265">
        <v>10.95514</v>
      </c>
      <c r="QA50" s="287">
        <v>12.682779999999999</v>
      </c>
      <c r="QB50" s="288">
        <v>76.045289999999994</v>
      </c>
      <c r="QC50" s="289">
        <v>11.271929999999999</v>
      </c>
      <c r="QD50" s="311">
        <v>10.700049999999999</v>
      </c>
      <c r="QE50" s="312">
        <v>86.316269999999989</v>
      </c>
      <c r="QF50" s="313">
        <v>2.9836800000000001</v>
      </c>
      <c r="QG50" s="335">
        <v>10.18431</v>
      </c>
      <c r="QH50" s="336">
        <v>80.869810000000001</v>
      </c>
      <c r="QI50" s="337">
        <v>8.9458899999999986</v>
      </c>
      <c r="QJ50" s="359">
        <v>15.920570000000001</v>
      </c>
      <c r="QK50" s="360">
        <v>75.487000000000009</v>
      </c>
      <c r="QL50" s="361">
        <v>8.5924300000000002</v>
      </c>
      <c r="QM50" s="7">
        <v>9.20444</v>
      </c>
      <c r="QN50" s="7">
        <v>81.793139999999994</v>
      </c>
      <c r="QO50" s="7">
        <v>9.0024200000000008</v>
      </c>
      <c r="QP50" s="7">
        <v>13.759869999999999</v>
      </c>
      <c r="QQ50" s="7">
        <v>77.90628000000001</v>
      </c>
      <c r="QR50" s="7">
        <v>8.33385</v>
      </c>
      <c r="QS50" s="7">
        <v>9.2937000000000012</v>
      </c>
      <c r="QT50" s="7">
        <v>81.541520000000006</v>
      </c>
      <c r="QU50" s="7">
        <v>9.1647800000000004</v>
      </c>
      <c r="QV50" s="7">
        <v>12.67088</v>
      </c>
      <c r="QW50" s="7">
        <v>78.969380000000001</v>
      </c>
      <c r="QX50" s="7">
        <v>8.3597400000000004</v>
      </c>
      <c r="QY50" s="7">
        <v>11.94692</v>
      </c>
      <c r="QZ50" s="7">
        <v>85.378990000000002</v>
      </c>
      <c r="RA50" s="7">
        <v>2.67408</v>
      </c>
      <c r="RB50" s="7">
        <v>8.6471199999999993</v>
      </c>
      <c r="RC50" s="7">
        <v>88.345330000000004</v>
      </c>
      <c r="RD50" s="7">
        <v>3.0075500000000002</v>
      </c>
    </row>
    <row r="51" spans="1:472" x14ac:dyDescent="0.25">
      <c r="A51" s="188" t="s">
        <v>227</v>
      </c>
      <c r="HH51" s="7"/>
      <c r="ML51" s="434">
        <v>35.273719999999997</v>
      </c>
      <c r="MM51" s="434">
        <v>55.40757</v>
      </c>
      <c r="MN51" s="434">
        <v>9.3187099999999994</v>
      </c>
      <c r="MO51" s="434">
        <v>11.886810000000001</v>
      </c>
      <c r="MP51" s="434">
        <v>45.880629999999996</v>
      </c>
      <c r="MQ51" s="434">
        <v>42.232570000000003</v>
      </c>
      <c r="MR51" s="434">
        <v>11.10534</v>
      </c>
      <c r="MS51" s="434">
        <v>83.826070000000001</v>
      </c>
      <c r="MT51" s="434">
        <v>5.0685900000000004</v>
      </c>
      <c r="MU51" s="434">
        <v>23.25311</v>
      </c>
      <c r="MV51" s="434">
        <v>70.56962</v>
      </c>
      <c r="MW51" s="434">
        <v>6.17727</v>
      </c>
      <c r="MX51" s="434">
        <v>6.2977100000000004</v>
      </c>
      <c r="MY51" s="434">
        <v>84.383579999999995</v>
      </c>
      <c r="MZ51" s="434">
        <v>9.3187099999999994</v>
      </c>
      <c r="NA51" s="434">
        <v>11.24586</v>
      </c>
      <c r="NB51" s="434">
        <v>88.754140000000007</v>
      </c>
      <c r="NC51" s="434">
        <v>0</v>
      </c>
      <c r="ND51" s="434">
        <v>0</v>
      </c>
      <c r="NE51" s="434">
        <v>100</v>
      </c>
      <c r="NF51" s="434">
        <v>0</v>
      </c>
      <c r="NG51" s="434">
        <v>0</v>
      </c>
      <c r="NH51" s="434">
        <v>88.754140000000007</v>
      </c>
      <c r="NI51" s="434">
        <v>11.24586</v>
      </c>
      <c r="NJ51" s="434">
        <v>23.720849999999999</v>
      </c>
      <c r="NK51" s="434">
        <v>64.512789999999995</v>
      </c>
      <c r="NL51" s="434">
        <v>11.76637</v>
      </c>
      <c r="NM51" s="434">
        <v>0</v>
      </c>
      <c r="NN51" s="434">
        <v>84.383579999999995</v>
      </c>
      <c r="NO51" s="434">
        <v>15.61642</v>
      </c>
      <c r="NP51" s="434">
        <v>0</v>
      </c>
      <c r="NQ51" s="434">
        <v>87.64546</v>
      </c>
      <c r="NR51" s="434">
        <v>12.35454</v>
      </c>
      <c r="NS51" s="434">
        <v>6.3052999999999999</v>
      </c>
      <c r="NT51" s="434">
        <v>81.914140000000003</v>
      </c>
      <c r="NU51" s="434">
        <v>11.780559999999999</v>
      </c>
      <c r="NV51" s="396">
        <v>23.115840000000002</v>
      </c>
      <c r="NW51" s="397">
        <v>70.213630000000009</v>
      </c>
      <c r="NX51" s="398">
        <v>6.6705299999999994</v>
      </c>
      <c r="NY51" s="421">
        <v>15.065249999999999</v>
      </c>
      <c r="NZ51" s="422">
        <v>59.864350000000002</v>
      </c>
      <c r="OA51" s="423">
        <v>25.070399999999999</v>
      </c>
      <c r="OB51" s="431">
        <v>11.76637</v>
      </c>
      <c r="OC51" s="432">
        <v>60.850850000000001</v>
      </c>
      <c r="OD51" s="433">
        <v>27.38278</v>
      </c>
      <c r="OE51" s="7">
        <v>6.2977099999999995</v>
      </c>
      <c r="OF51" s="7">
        <v>93.702290000000005</v>
      </c>
      <c r="OG51" s="7">
        <v>0</v>
      </c>
      <c r="OH51" s="7">
        <v>5.0685899999999995</v>
      </c>
      <c r="OI51" s="7">
        <v>90.003339999999994</v>
      </c>
      <c r="OJ51" s="7">
        <v>4.9280600000000003</v>
      </c>
      <c r="OK51" s="434">
        <v>6.17727</v>
      </c>
      <c r="OL51" s="434">
        <v>82.576859999999996</v>
      </c>
      <c r="OM51" s="434">
        <v>11.24586</v>
      </c>
      <c r="ON51" s="434">
        <v>17.42314</v>
      </c>
      <c r="OO51" s="434">
        <v>73.258160000000004</v>
      </c>
      <c r="OP51" s="434">
        <v>9.3187099999999994</v>
      </c>
      <c r="OQ51" s="434">
        <v>0</v>
      </c>
      <c r="OR51" s="434">
        <v>82.552350000000004</v>
      </c>
      <c r="OS51" s="434">
        <v>17.447649999999999</v>
      </c>
      <c r="OT51" s="434">
        <v>6.2977100000000004</v>
      </c>
      <c r="OU51" s="434">
        <v>68.872770000000003</v>
      </c>
      <c r="OV51" s="434">
        <v>24.829519999999999</v>
      </c>
      <c r="OW51" s="434">
        <v>11.045680000000001</v>
      </c>
      <c r="OX51" s="434">
        <v>77.053179999999998</v>
      </c>
      <c r="OY51" s="434">
        <v>11.90114</v>
      </c>
      <c r="OZ51" s="434">
        <v>4.9340099999999998</v>
      </c>
      <c r="PA51" s="434">
        <v>82.575969999999998</v>
      </c>
      <c r="PB51" s="434">
        <v>12.490019999999999</v>
      </c>
      <c r="PC51" s="434">
        <v>14.537929999999999</v>
      </c>
      <c r="PD51" s="434">
        <v>73.695710000000005</v>
      </c>
      <c r="PE51" s="434">
        <v>11.76637</v>
      </c>
      <c r="PF51" s="7">
        <v>9.4693299999999994</v>
      </c>
      <c r="PG51" s="7">
        <v>72.466589999999997</v>
      </c>
      <c r="PH51" s="7">
        <v>18.064080000000001</v>
      </c>
      <c r="PI51" s="7">
        <v>5.0685899999999995</v>
      </c>
      <c r="PJ51" s="7">
        <v>73.01728</v>
      </c>
      <c r="PK51" s="7">
        <v>21.91413</v>
      </c>
      <c r="PL51" s="7">
        <v>15.646599999999999</v>
      </c>
      <c r="PM51" s="7">
        <v>84.353399999999993</v>
      </c>
      <c r="PN51" s="7">
        <v>0</v>
      </c>
      <c r="PO51" s="7">
        <v>40.342320000000001</v>
      </c>
      <c r="PP51" s="7">
        <v>59.657679999999999</v>
      </c>
      <c r="PQ51" s="7">
        <v>0</v>
      </c>
      <c r="PR51" s="215">
        <v>12.474979999999999</v>
      </c>
      <c r="PS51" s="216">
        <v>69.58138000000001</v>
      </c>
      <c r="PT51" s="217">
        <v>17.943639999999998</v>
      </c>
      <c r="PU51" s="253">
        <v>27.72681</v>
      </c>
      <c r="PV51" s="254">
        <v>66.095919999999992</v>
      </c>
      <c r="PW51" s="255">
        <v>6.17727</v>
      </c>
      <c r="PX51" s="263">
        <v>6.2977099999999995</v>
      </c>
      <c r="PY51" s="264">
        <v>87.525019999999998</v>
      </c>
      <c r="PZ51" s="265">
        <v>6.17727</v>
      </c>
      <c r="QA51" s="287">
        <v>27.012910000000002</v>
      </c>
      <c r="QB51" s="288">
        <v>61.220730000000003</v>
      </c>
      <c r="QC51" s="289">
        <v>11.76637</v>
      </c>
      <c r="QD51" s="311">
        <v>9.4807500000000005</v>
      </c>
      <c r="QE51" s="312">
        <v>72.433390000000003</v>
      </c>
      <c r="QF51" s="313">
        <v>18.08586</v>
      </c>
      <c r="QG51" s="335">
        <v>6.1847199999999996</v>
      </c>
      <c r="QH51" s="336">
        <v>88.219440000000006</v>
      </c>
      <c r="QI51" s="337">
        <v>5.5958399999999999</v>
      </c>
      <c r="QJ51" s="359">
        <v>11.24586</v>
      </c>
      <c r="QK51" s="360">
        <v>88.754140000000007</v>
      </c>
      <c r="QL51" s="361">
        <v>0</v>
      </c>
      <c r="QM51" s="7">
        <v>18.582149999999999</v>
      </c>
      <c r="QN51" s="7">
        <v>42.030410000000003</v>
      </c>
      <c r="QO51" s="7">
        <v>39.387450000000001</v>
      </c>
      <c r="QP51" s="7">
        <v>10.9251</v>
      </c>
      <c r="QQ51" s="7">
        <v>64.215440000000001</v>
      </c>
      <c r="QR51" s="7">
        <v>24.859459999999999</v>
      </c>
      <c r="QS51" s="7">
        <v>21.944310000000002</v>
      </c>
      <c r="QT51" s="7">
        <v>66.289319999999989</v>
      </c>
      <c r="QU51" s="7">
        <v>11.76637</v>
      </c>
      <c r="QV51" s="7">
        <v>19.024530000000002</v>
      </c>
      <c r="QW51" s="7">
        <v>54.825780000000002</v>
      </c>
      <c r="QX51" s="7">
        <v>26.149689999999996</v>
      </c>
      <c r="QY51" s="7">
        <v>27.702870000000001</v>
      </c>
      <c r="QZ51" s="7">
        <v>59.285699999999999</v>
      </c>
      <c r="RA51" s="7">
        <v>13.011420000000001</v>
      </c>
      <c r="RB51" s="7">
        <v>21.235699999999998</v>
      </c>
      <c r="RC51" s="7">
        <v>72.587029999999999</v>
      </c>
      <c r="RD51" s="7">
        <v>6.17727</v>
      </c>
    </row>
    <row r="52" spans="1:472" x14ac:dyDescent="0.25">
      <c r="A52" s="188" t="s">
        <v>228</v>
      </c>
      <c r="HH52" s="7"/>
      <c r="ML52" s="434">
        <v>23.720189999999999</v>
      </c>
      <c r="MM52" s="434">
        <v>64.777940000000001</v>
      </c>
      <c r="MN52" s="434">
        <v>11.50187</v>
      </c>
      <c r="MO52" s="434">
        <v>24.43666</v>
      </c>
      <c r="MP52" s="434">
        <v>75.563339999999997</v>
      </c>
      <c r="MQ52" s="434">
        <v>0</v>
      </c>
      <c r="MR52" s="434">
        <v>47.440390000000001</v>
      </c>
      <c r="MS52" s="434">
        <v>52.559609999999999</v>
      </c>
      <c r="MT52" s="434">
        <v>0</v>
      </c>
      <c r="MU52" s="434">
        <v>12.21833</v>
      </c>
      <c r="MV52" s="434">
        <v>80.408370000000005</v>
      </c>
      <c r="MW52" s="434">
        <v>7.3733000000000004</v>
      </c>
      <c r="MX52" s="434">
        <v>31.093499999999999</v>
      </c>
      <c r="MY52" s="434">
        <v>57.404640000000001</v>
      </c>
      <c r="MZ52" s="434">
        <v>11.50187</v>
      </c>
      <c r="NA52" s="434">
        <v>35.222059999999999</v>
      </c>
      <c r="NB52" s="434">
        <v>52.559609999999999</v>
      </c>
      <c r="NC52" s="434">
        <v>12.21833</v>
      </c>
      <c r="ND52" s="434">
        <v>0</v>
      </c>
      <c r="NE52" s="434">
        <v>100</v>
      </c>
      <c r="NF52" s="434">
        <v>0</v>
      </c>
      <c r="NG52" s="434">
        <v>0</v>
      </c>
      <c r="NH52" s="434">
        <v>100</v>
      </c>
      <c r="NI52" s="434">
        <v>0</v>
      </c>
      <c r="NJ52" s="434">
        <v>0</v>
      </c>
      <c r="NK52" s="434">
        <v>100</v>
      </c>
      <c r="NL52" s="434">
        <v>0</v>
      </c>
      <c r="NM52" s="434">
        <v>14.09281</v>
      </c>
      <c r="NN52" s="434">
        <v>85.90719</v>
      </c>
      <c r="NO52" s="434">
        <v>0</v>
      </c>
      <c r="NP52" s="434">
        <v>7.3733000000000004</v>
      </c>
      <c r="NQ52" s="434">
        <v>85.253399999999999</v>
      </c>
      <c r="NR52" s="434">
        <v>7.3733000000000004</v>
      </c>
      <c r="NS52" s="434">
        <v>35.938519999999997</v>
      </c>
      <c r="NT52" s="434">
        <v>64.061480000000003</v>
      </c>
      <c r="NU52" s="434">
        <v>0</v>
      </c>
      <c r="NV52" s="396">
        <v>18.875170000000001</v>
      </c>
      <c r="NW52" s="397">
        <v>81.124830000000003</v>
      </c>
      <c r="NX52" s="398">
        <v>0</v>
      </c>
      <c r="NY52" s="421">
        <v>26.311139999999998</v>
      </c>
      <c r="NZ52" s="422">
        <v>49.96866</v>
      </c>
      <c r="OA52" s="423">
        <v>23.720189999999999</v>
      </c>
      <c r="OB52" s="431">
        <v>23.720189999999999</v>
      </c>
      <c r="OC52" s="432">
        <v>76.279809999999998</v>
      </c>
      <c r="OD52" s="433">
        <v>0</v>
      </c>
      <c r="OE52" s="7">
        <v>35.222059999999999</v>
      </c>
      <c r="OF52" s="7">
        <v>45.186309999999999</v>
      </c>
      <c r="OG52" s="7">
        <v>19.591629999999999</v>
      </c>
      <c r="OH52" s="7">
        <v>35.938520000000004</v>
      </c>
      <c r="OI52" s="7">
        <v>56.688180000000003</v>
      </c>
      <c r="OJ52" s="7">
        <v>7.3733000000000004</v>
      </c>
      <c r="OK52" s="434">
        <v>0</v>
      </c>
      <c r="OL52" s="434">
        <v>100</v>
      </c>
      <c r="OM52" s="434">
        <v>0</v>
      </c>
      <c r="ON52" s="434">
        <v>14.09281</v>
      </c>
      <c r="OO52" s="434">
        <v>85.90719</v>
      </c>
      <c r="OP52" s="434">
        <v>0</v>
      </c>
      <c r="OQ52" s="434">
        <v>0</v>
      </c>
      <c r="OR52" s="434">
        <v>100</v>
      </c>
      <c r="OS52" s="434">
        <v>0</v>
      </c>
      <c r="OT52" s="434">
        <v>31.093499999999999</v>
      </c>
      <c r="OU52" s="434">
        <v>57.404640000000001</v>
      </c>
      <c r="OV52" s="434">
        <v>11.50187</v>
      </c>
      <c r="OW52" s="434">
        <v>12.21833</v>
      </c>
      <c r="OX52" s="434">
        <v>87.781670000000005</v>
      </c>
      <c r="OY52" s="434">
        <v>0</v>
      </c>
      <c r="OZ52" s="434">
        <v>49.314869999999999</v>
      </c>
      <c r="PA52" s="434">
        <v>31.093499999999999</v>
      </c>
      <c r="PB52" s="434">
        <v>19.591629999999999</v>
      </c>
      <c r="PC52" s="434">
        <v>31.093499999999999</v>
      </c>
      <c r="PD52" s="434">
        <v>68.906499999999994</v>
      </c>
      <c r="PE52" s="434">
        <v>0</v>
      </c>
      <c r="PF52" s="7">
        <v>18.875170000000001</v>
      </c>
      <c r="PG52" s="7">
        <v>81.124830000000003</v>
      </c>
      <c r="PH52" s="7">
        <v>0</v>
      </c>
      <c r="PI52" s="7">
        <v>37.813010000000006</v>
      </c>
      <c r="PJ52" s="7">
        <v>62.186989999999994</v>
      </c>
      <c r="PK52" s="7">
        <v>0</v>
      </c>
      <c r="PL52" s="7">
        <v>12.21833</v>
      </c>
      <c r="PM52" s="7">
        <v>64.777940000000001</v>
      </c>
      <c r="PN52" s="7">
        <v>23.003730000000001</v>
      </c>
      <c r="PO52" s="7">
        <v>18.875170000000001</v>
      </c>
      <c r="PP52" s="7">
        <v>73.751530000000002</v>
      </c>
      <c r="PQ52" s="7">
        <v>7.3733000000000004</v>
      </c>
      <c r="PR52" s="215">
        <v>23.720189999999999</v>
      </c>
      <c r="PS52" s="216">
        <v>64.061480000000003</v>
      </c>
      <c r="PT52" s="217">
        <v>12.21833</v>
      </c>
      <c r="PU52" s="253">
        <v>0</v>
      </c>
      <c r="PV52" s="254">
        <v>100</v>
      </c>
      <c r="PW52" s="255">
        <v>0</v>
      </c>
      <c r="PX52" s="263">
        <v>31.093500000000002</v>
      </c>
      <c r="PY52" s="264">
        <v>68.906500000000008</v>
      </c>
      <c r="PZ52" s="265">
        <v>0</v>
      </c>
      <c r="QA52" s="287">
        <v>31.093500000000002</v>
      </c>
      <c r="QB52" s="288">
        <v>68.906500000000008</v>
      </c>
      <c r="QC52" s="289">
        <v>0</v>
      </c>
      <c r="QD52" s="311">
        <v>35.222059999999999</v>
      </c>
      <c r="QE52" s="312">
        <v>64.777940000000001</v>
      </c>
      <c r="QF52" s="313">
        <v>0</v>
      </c>
      <c r="QG52" s="335">
        <v>24.262819999999998</v>
      </c>
      <c r="QH52" s="336">
        <v>56.284909999999996</v>
      </c>
      <c r="QI52" s="337">
        <v>19.452259999999999</v>
      </c>
      <c r="QJ52" s="359">
        <v>12.21833</v>
      </c>
      <c r="QK52" s="360">
        <v>57.404639999999993</v>
      </c>
      <c r="QL52" s="361">
        <v>30.377029999999998</v>
      </c>
      <c r="QM52" s="7">
        <v>0</v>
      </c>
      <c r="QN52" s="7">
        <v>100</v>
      </c>
      <c r="QO52" s="7">
        <v>0</v>
      </c>
      <c r="QP52" s="7">
        <v>19.591629999999999</v>
      </c>
      <c r="QQ52" s="7">
        <v>45.186309999999999</v>
      </c>
      <c r="QR52" s="7">
        <v>35.222059999999999</v>
      </c>
      <c r="QS52" s="7">
        <v>35.222059999999999</v>
      </c>
      <c r="QT52" s="7">
        <v>57.404639999999993</v>
      </c>
      <c r="QU52" s="7">
        <v>7.3733000000000004</v>
      </c>
      <c r="QV52" s="7">
        <v>32.025539999999999</v>
      </c>
      <c r="QW52" s="7">
        <v>67.974460000000008</v>
      </c>
      <c r="QX52" s="7">
        <v>0</v>
      </c>
      <c r="QY52" s="7">
        <v>21.77599</v>
      </c>
      <c r="QZ52" s="7">
        <v>51.154420000000002</v>
      </c>
      <c r="RA52" s="7">
        <v>27.069579999999998</v>
      </c>
      <c r="RB52" s="7">
        <v>35.222059999999999</v>
      </c>
      <c r="RC52" s="7">
        <v>52.559609999999999</v>
      </c>
      <c r="RD52" s="7">
        <v>12.21833</v>
      </c>
    </row>
    <row r="53" spans="1:472" x14ac:dyDescent="0.25">
      <c r="A53" s="188" t="s">
        <v>229</v>
      </c>
      <c r="HH53" s="7"/>
      <c r="ML53" s="434">
        <v>20.309239999999999</v>
      </c>
      <c r="MM53" s="434">
        <v>79.690759999999997</v>
      </c>
      <c r="MN53" s="434">
        <v>0</v>
      </c>
      <c r="MO53" s="434">
        <v>29.581240000000001</v>
      </c>
      <c r="MP53" s="434">
        <v>70.418760000000006</v>
      </c>
      <c r="MQ53" s="434">
        <v>0</v>
      </c>
      <c r="MR53" s="434">
        <v>8.2901699999999998</v>
      </c>
      <c r="MS53" s="434">
        <v>91.709829999999997</v>
      </c>
      <c r="MT53" s="434">
        <v>0</v>
      </c>
      <c r="MU53" s="434">
        <v>5.8033799999999998</v>
      </c>
      <c r="MV53" s="434">
        <v>74.990340000000003</v>
      </c>
      <c r="MW53" s="434">
        <v>19.206289999999999</v>
      </c>
      <c r="MX53" s="434">
        <v>8.2901699999999998</v>
      </c>
      <c r="MY53" s="434">
        <v>85.179739999999995</v>
      </c>
      <c r="MZ53" s="434">
        <v>6.5300900000000004</v>
      </c>
      <c r="NA53" s="434">
        <v>0</v>
      </c>
      <c r="NB53" s="434">
        <v>84.857619999999997</v>
      </c>
      <c r="NC53" s="434">
        <v>15.142379999999999</v>
      </c>
      <c r="ND53" s="434">
        <v>5.9773199999999997</v>
      </c>
      <c r="NE53" s="434">
        <v>94.022679999999994</v>
      </c>
      <c r="NF53" s="434">
        <v>0</v>
      </c>
      <c r="NG53" s="434">
        <v>12.6762</v>
      </c>
      <c r="NH53" s="434">
        <v>72.503540000000001</v>
      </c>
      <c r="NI53" s="434">
        <v>14.820259999999999</v>
      </c>
      <c r="NJ53" s="434">
        <v>21.15578</v>
      </c>
      <c r="NK53" s="434">
        <v>72.314130000000006</v>
      </c>
      <c r="NL53" s="434">
        <v>6.5300900000000004</v>
      </c>
      <c r="NM53" s="434">
        <v>6.5300900000000004</v>
      </c>
      <c r="NN53" s="434">
        <v>80.962500000000006</v>
      </c>
      <c r="NO53" s="434">
        <v>12.50741</v>
      </c>
      <c r="NP53" s="434">
        <v>6.5300900000000004</v>
      </c>
      <c r="NQ53" s="434">
        <v>87.492590000000007</v>
      </c>
      <c r="NR53" s="434">
        <v>5.9773199999999997</v>
      </c>
      <c r="NS53" s="434">
        <v>15.613490000000001</v>
      </c>
      <c r="NT53" s="434">
        <v>70.839849999999998</v>
      </c>
      <c r="NU53" s="434">
        <v>13.546670000000001</v>
      </c>
      <c r="NV53" s="396">
        <v>8.2901699999999998</v>
      </c>
      <c r="NW53" s="397">
        <v>72.142769999999999</v>
      </c>
      <c r="NX53" s="398">
        <v>19.567070000000001</v>
      </c>
      <c r="NY53" s="421">
        <v>0</v>
      </c>
      <c r="NZ53" s="422">
        <v>94.196619999999996</v>
      </c>
      <c r="OA53" s="423">
        <v>5.8033800000000006</v>
      </c>
      <c r="OB53" s="431">
        <v>5.9773199999999997</v>
      </c>
      <c r="OC53" s="432">
        <v>87.134389999999996</v>
      </c>
      <c r="OD53" s="433">
        <v>6.8882899999999996</v>
      </c>
      <c r="OE53" s="7">
        <v>0</v>
      </c>
      <c r="OF53" s="7">
        <v>79.069710000000001</v>
      </c>
      <c r="OG53" s="7">
        <v>20.930289999999999</v>
      </c>
      <c r="OH53" s="7">
        <v>24.487819999999999</v>
      </c>
      <c r="OI53" s="7">
        <v>75.512180000000001</v>
      </c>
      <c r="OJ53" s="7">
        <v>0</v>
      </c>
      <c r="OK53" s="434">
        <v>21.15578</v>
      </c>
      <c r="OL53" s="434">
        <v>64.023970000000006</v>
      </c>
      <c r="OM53" s="434">
        <v>14.820259999999999</v>
      </c>
      <c r="ON53" s="434">
        <v>19.395700000000001</v>
      </c>
      <c r="OO53" s="434">
        <v>59.806730000000002</v>
      </c>
      <c r="OP53" s="434">
        <v>20.79758</v>
      </c>
      <c r="OQ53" s="434">
        <v>6.8882899999999996</v>
      </c>
      <c r="OR53" s="434">
        <v>80.604299999999995</v>
      </c>
      <c r="OS53" s="434">
        <v>12.50741</v>
      </c>
      <c r="OT53" s="434">
        <v>21.711120000000001</v>
      </c>
      <c r="OU53" s="434">
        <v>71.758790000000005</v>
      </c>
      <c r="OV53" s="434">
        <v>6.5300900000000004</v>
      </c>
      <c r="OW53" s="434">
        <v>5.8033799999999998</v>
      </c>
      <c r="OX53" s="434">
        <v>80.417469999999994</v>
      </c>
      <c r="OY53" s="434">
        <v>13.77915</v>
      </c>
      <c r="OZ53" s="434">
        <v>6.8882899999999996</v>
      </c>
      <c r="PA53" s="434">
        <v>77.969329999999999</v>
      </c>
      <c r="PB53" s="434">
        <v>15.142379999999999</v>
      </c>
      <c r="PC53" s="434">
        <v>8.2901699999999998</v>
      </c>
      <c r="PD53" s="434">
        <v>72.142769999999999</v>
      </c>
      <c r="PE53" s="434">
        <v>19.567070000000001</v>
      </c>
      <c r="PF53" s="7">
        <v>8.2901699999999998</v>
      </c>
      <c r="PG53" s="7">
        <v>63.888670000000005</v>
      </c>
      <c r="PH53" s="7">
        <v>27.821159999999999</v>
      </c>
      <c r="PI53" s="7">
        <v>5.9773199999999997</v>
      </c>
      <c r="PJ53" s="7">
        <v>81.331010000000006</v>
      </c>
      <c r="PK53" s="7">
        <v>12.691659999999999</v>
      </c>
      <c r="PL53" s="7">
        <v>6.89086</v>
      </c>
      <c r="PM53" s="7">
        <v>80.601730000000003</v>
      </c>
      <c r="PN53" s="7">
        <v>12.50741</v>
      </c>
      <c r="PO53" s="7">
        <v>37.561360000000001</v>
      </c>
      <c r="PP53" s="7">
        <v>41.282150000000001</v>
      </c>
      <c r="PQ53" s="7">
        <v>21.156490000000002</v>
      </c>
      <c r="PR53" s="215">
        <v>14.41567</v>
      </c>
      <c r="PS53" s="216">
        <v>85.584329999999994</v>
      </c>
      <c r="PT53" s="217">
        <v>0</v>
      </c>
      <c r="PU53" s="253">
        <v>25.167899999999999</v>
      </c>
      <c r="PV53" s="254">
        <v>74.832099999999997</v>
      </c>
      <c r="PW53" s="255">
        <v>0</v>
      </c>
      <c r="PX53" s="263">
        <v>8.2153299999999998</v>
      </c>
      <c r="PY53" s="264">
        <v>76.424019999999999</v>
      </c>
      <c r="PZ53" s="265">
        <v>15.360650000000001</v>
      </c>
      <c r="QA53" s="287">
        <v>14.820259999999999</v>
      </c>
      <c r="QB53" s="288">
        <v>57.000390000000003</v>
      </c>
      <c r="QC53" s="289">
        <v>28.179359999999999</v>
      </c>
      <c r="QD53" s="311">
        <v>0</v>
      </c>
      <c r="QE53" s="312">
        <v>91.387709999999998</v>
      </c>
      <c r="QF53" s="313">
        <v>8.6122899999999998</v>
      </c>
      <c r="QG53" s="335">
        <v>22.705839999999998</v>
      </c>
      <c r="QH53" s="336">
        <v>58.998839999999994</v>
      </c>
      <c r="QI53" s="337">
        <v>18.29532</v>
      </c>
      <c r="QJ53" s="359">
        <v>36.418440000000004</v>
      </c>
      <c r="QK53" s="360">
        <v>57.107569999999996</v>
      </c>
      <c r="QL53" s="361">
        <v>6.4739900000000006</v>
      </c>
      <c r="QM53" s="7">
        <v>26.15127</v>
      </c>
      <c r="QN53" s="7">
        <v>65.55856</v>
      </c>
      <c r="QO53" s="7">
        <v>8.2901699999999998</v>
      </c>
      <c r="QP53" s="7">
        <v>14.052439999999999</v>
      </c>
      <c r="QQ53" s="7">
        <v>73.308320000000009</v>
      </c>
      <c r="QR53" s="7">
        <v>12.639230000000001</v>
      </c>
      <c r="QS53" s="7">
        <v>20.94575</v>
      </c>
      <c r="QT53" s="7">
        <v>59.487179999999995</v>
      </c>
      <c r="QU53" s="7">
        <v>19.567070000000001</v>
      </c>
      <c r="QV53" s="7">
        <v>14.18125</v>
      </c>
      <c r="QW53" s="7">
        <v>79.804230000000004</v>
      </c>
      <c r="QX53" s="7">
        <v>6.0145200000000001</v>
      </c>
      <c r="QY53" s="7">
        <v>29.23592</v>
      </c>
      <c r="QZ53" s="7">
        <v>51.197009999999999</v>
      </c>
      <c r="RA53" s="7">
        <v>19.567070000000001</v>
      </c>
      <c r="RB53" s="7">
        <v>12.29749</v>
      </c>
      <c r="RC53" s="7">
        <v>81.93146999999999</v>
      </c>
      <c r="RD53" s="7">
        <v>5.7710299999999997</v>
      </c>
    </row>
    <row r="54" spans="1:472" x14ac:dyDescent="0.25">
      <c r="A54" s="188" t="s">
        <v>230</v>
      </c>
      <c r="HH54" s="7"/>
      <c r="ML54" s="434">
        <v>20.639130000000002</v>
      </c>
      <c r="MM54" s="434">
        <v>69.430530000000005</v>
      </c>
      <c r="MN54" s="434">
        <v>9.9303399999999993</v>
      </c>
      <c r="MO54" s="434">
        <v>40.857219999999998</v>
      </c>
      <c r="MP54" s="434">
        <v>49.231909999999999</v>
      </c>
      <c r="MQ54" s="434">
        <v>9.9108800000000006</v>
      </c>
      <c r="MR54" s="434">
        <v>21.048780000000001</v>
      </c>
      <c r="MS54" s="434">
        <v>59.7896</v>
      </c>
      <c r="MT54" s="434">
        <v>19.161619999999999</v>
      </c>
      <c r="MU54" s="434">
        <v>20.22531</v>
      </c>
      <c r="MV54" s="434">
        <v>70.638450000000006</v>
      </c>
      <c r="MW54" s="434">
        <v>9.1362400000000008</v>
      </c>
      <c r="MX54" s="434">
        <v>11.50104</v>
      </c>
      <c r="MY54" s="434">
        <v>82.822050000000004</v>
      </c>
      <c r="MZ54" s="434">
        <v>5.6769100000000003</v>
      </c>
      <c r="NA54" s="434">
        <v>14.98654</v>
      </c>
      <c r="NB54" s="434">
        <v>69.672200000000004</v>
      </c>
      <c r="NC54" s="434">
        <v>15.34126</v>
      </c>
      <c r="ND54" s="434">
        <v>9.2241</v>
      </c>
      <c r="NE54" s="434">
        <v>90.775899999999993</v>
      </c>
      <c r="NF54" s="434">
        <v>0</v>
      </c>
      <c r="NG54" s="434">
        <v>6.4361199999999998</v>
      </c>
      <c r="NH54" s="434">
        <v>86.984039999999993</v>
      </c>
      <c r="NI54" s="434">
        <v>6.5798300000000003</v>
      </c>
      <c r="NJ54" s="434">
        <v>16.586279999999999</v>
      </c>
      <c r="NK54" s="434">
        <v>75.329480000000004</v>
      </c>
      <c r="NL54" s="434">
        <v>8.0842399999999994</v>
      </c>
      <c r="NM54" s="434">
        <v>18.550319999999999</v>
      </c>
      <c r="NN54" s="434">
        <v>68.339079999999996</v>
      </c>
      <c r="NO54" s="434">
        <v>13.11059</v>
      </c>
      <c r="NP54" s="434">
        <v>3.34016</v>
      </c>
      <c r="NQ54" s="434">
        <v>84.98075</v>
      </c>
      <c r="NR54" s="434">
        <v>11.6791</v>
      </c>
      <c r="NS54" s="434">
        <v>25.579750000000001</v>
      </c>
      <c r="NT54" s="434">
        <v>64.926019999999994</v>
      </c>
      <c r="NU54" s="434">
        <v>9.4942299999999999</v>
      </c>
      <c r="NV54" s="396">
        <v>2.0315699999999999</v>
      </c>
      <c r="NW54" s="397">
        <v>90.181429999999992</v>
      </c>
      <c r="NX54" s="398">
        <v>7.786999999999999</v>
      </c>
      <c r="NY54" s="421">
        <v>10.02047</v>
      </c>
      <c r="NZ54" s="422">
        <v>87.004369999999994</v>
      </c>
      <c r="OA54" s="423">
        <v>2.9751599999999998</v>
      </c>
      <c r="OB54" s="431">
        <v>13.15695</v>
      </c>
      <c r="OC54" s="432">
        <v>76.643059999999991</v>
      </c>
      <c r="OD54" s="433">
        <v>10.199999999999999</v>
      </c>
      <c r="OE54" s="7">
        <v>20.31504</v>
      </c>
      <c r="OF54" s="7">
        <v>71.281989999999993</v>
      </c>
      <c r="OG54" s="7">
        <v>8.4029699999999998</v>
      </c>
      <c r="OH54" s="7">
        <v>19.026319999999998</v>
      </c>
      <c r="OI54" s="7">
        <v>74.402259999999998</v>
      </c>
      <c r="OJ54" s="7">
        <v>6.5714199999999998</v>
      </c>
      <c r="OK54" s="434">
        <v>3.5817000000000001</v>
      </c>
      <c r="OL54" s="434">
        <v>89.252099999999999</v>
      </c>
      <c r="OM54" s="434">
        <v>7.1661999999999999</v>
      </c>
      <c r="ON54" s="434">
        <v>5.7726100000000002</v>
      </c>
      <c r="OO54" s="434">
        <v>83.510909999999996</v>
      </c>
      <c r="OP54" s="434">
        <v>10.716480000000001</v>
      </c>
      <c r="OQ54" s="434">
        <v>10.746499999999999</v>
      </c>
      <c r="OR54" s="434">
        <v>85.670400000000001</v>
      </c>
      <c r="OS54" s="434">
        <v>3.5831</v>
      </c>
      <c r="OT54" s="434">
        <v>22.575620000000001</v>
      </c>
      <c r="OU54" s="434">
        <v>73.828119999999998</v>
      </c>
      <c r="OV54" s="434">
        <v>3.59626</v>
      </c>
      <c r="OW54" s="434">
        <v>17.653500000000001</v>
      </c>
      <c r="OX54" s="434">
        <v>77.088489999999993</v>
      </c>
      <c r="OY54" s="434">
        <v>5.2580200000000001</v>
      </c>
      <c r="OZ54" s="434">
        <v>11.07996</v>
      </c>
      <c r="PA54" s="434">
        <v>86.034229999999994</v>
      </c>
      <c r="PB54" s="434">
        <v>2.8858100000000002</v>
      </c>
      <c r="PC54" s="434">
        <v>15.404120000000001</v>
      </c>
      <c r="PD54" s="434">
        <v>72.318110000000004</v>
      </c>
      <c r="PE54" s="434">
        <v>12.27777</v>
      </c>
      <c r="PF54" s="7">
        <v>15.686159999999999</v>
      </c>
      <c r="PG54" s="7">
        <v>80.973680000000002</v>
      </c>
      <c r="PH54" s="7">
        <v>3.3401599999999996</v>
      </c>
      <c r="PI54" s="7">
        <v>17.219080000000002</v>
      </c>
      <c r="PJ54" s="7">
        <v>76.823599999999999</v>
      </c>
      <c r="PK54" s="7">
        <v>5.9573200000000002</v>
      </c>
      <c r="PL54" s="7">
        <v>12.880420000000001</v>
      </c>
      <c r="PM54" s="7">
        <v>87.119579999999999</v>
      </c>
      <c r="PN54" s="7">
        <v>0</v>
      </c>
      <c r="PO54" s="7">
        <v>28.31842</v>
      </c>
      <c r="PP54" s="7">
        <v>68.706420000000008</v>
      </c>
      <c r="PQ54" s="7">
        <v>2.9751599999999998</v>
      </c>
      <c r="PR54" s="215">
        <v>6.5714199999999998</v>
      </c>
      <c r="PS54" s="216">
        <v>84.292339999999996</v>
      </c>
      <c r="PT54" s="217">
        <v>9.136239999999999</v>
      </c>
      <c r="PU54" s="253">
        <v>7.24573</v>
      </c>
      <c r="PV54" s="254">
        <v>80.222549999999998</v>
      </c>
      <c r="PW54" s="255">
        <v>12.531719999999998</v>
      </c>
      <c r="PX54" s="263">
        <v>16.970209999999998</v>
      </c>
      <c r="PY54" s="264">
        <v>80.054630000000003</v>
      </c>
      <c r="PZ54" s="265">
        <v>2.9751599999999998</v>
      </c>
      <c r="QA54" s="287">
        <v>10.106590000000001</v>
      </c>
      <c r="QB54" s="288">
        <v>78.186779999999999</v>
      </c>
      <c r="QC54" s="289">
        <v>11.706630000000001</v>
      </c>
      <c r="QD54" s="311">
        <v>21.344619999999999</v>
      </c>
      <c r="QE54" s="312">
        <v>78.655379999999994</v>
      </c>
      <c r="QF54" s="313">
        <v>0</v>
      </c>
      <c r="QG54" s="335">
        <v>16.212399999999999</v>
      </c>
      <c r="QH54" s="336">
        <v>80.812439999999995</v>
      </c>
      <c r="QI54" s="337">
        <v>2.9751599999999998</v>
      </c>
      <c r="QJ54" s="359">
        <v>19.451840000000001</v>
      </c>
      <c r="QK54" s="360">
        <v>74.394080000000002</v>
      </c>
      <c r="QL54" s="361">
        <v>6.1540799999999996</v>
      </c>
      <c r="QM54" s="7">
        <v>27.376200000000001</v>
      </c>
      <c r="QN54" s="7">
        <v>66.388750000000002</v>
      </c>
      <c r="QO54" s="7">
        <v>6.2350500000000002</v>
      </c>
      <c r="QP54" s="7">
        <v>9.7311200000000007</v>
      </c>
      <c r="QQ54" s="7">
        <v>90.268879999999996</v>
      </c>
      <c r="QR54" s="7">
        <v>0</v>
      </c>
      <c r="QS54" s="7">
        <v>20.3004</v>
      </c>
      <c r="QT54" s="7">
        <v>70.366609999999994</v>
      </c>
      <c r="QU54" s="7">
        <v>9.3329899999999988</v>
      </c>
      <c r="QV54" s="7">
        <v>12.474929999999999</v>
      </c>
      <c r="QW54" s="7">
        <v>81.633659999999992</v>
      </c>
      <c r="QX54" s="7">
        <v>5.8914099999999996</v>
      </c>
      <c r="QY54" s="7">
        <v>6.4837300000000004</v>
      </c>
      <c r="QZ54" s="7">
        <v>83.933930000000004</v>
      </c>
      <c r="RA54" s="7">
        <v>9.5823499999999999</v>
      </c>
      <c r="RB54" s="7">
        <v>16.797909999999998</v>
      </c>
      <c r="RC54" s="7">
        <v>80.023799999999994</v>
      </c>
      <c r="RD54" s="7">
        <v>3.1782900000000005</v>
      </c>
    </row>
    <row r="55" spans="1:472" x14ac:dyDescent="0.25">
      <c r="HH55" s="7"/>
      <c r="NA55" s="15"/>
      <c r="NB55" s="15"/>
      <c r="NC55" s="15"/>
    </row>
    <row r="56" spans="1:472" x14ac:dyDescent="0.25">
      <c r="HH56" s="7"/>
    </row>
    <row r="57" spans="1:472" x14ac:dyDescent="0.25">
      <c r="HH57" s="7"/>
    </row>
    <row r="58" spans="1:472" x14ac:dyDescent="0.25">
      <c r="HH58" s="7"/>
    </row>
    <row r="59" spans="1:472" x14ac:dyDescent="0.25">
      <c r="HH59" s="7"/>
    </row>
    <row r="60" spans="1:472" x14ac:dyDescent="0.25">
      <c r="HH60" s="7"/>
    </row>
    <row r="61" spans="1:472" x14ac:dyDescent="0.25">
      <c r="HH61" s="7"/>
    </row>
    <row r="62" spans="1:472" x14ac:dyDescent="0.25">
      <c r="HH62" s="7"/>
    </row>
    <row r="63" spans="1:472" x14ac:dyDescent="0.25">
      <c r="HH63" s="7"/>
    </row>
    <row r="64" spans="1:472"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98">
    <mergeCell ref="ML25:MN25"/>
    <mergeCell ref="MI25:MK25"/>
    <mergeCell ref="MF25:MH25"/>
    <mergeCell ref="QY25:RA25"/>
    <mergeCell ref="QY41:RA41"/>
    <mergeCell ref="HM25:HO25"/>
    <mergeCell ref="HJ25:HL25"/>
    <mergeCell ref="PC25:PE25"/>
    <mergeCell ref="MC25:ME25"/>
    <mergeCell ref="PF25:PH25"/>
    <mergeCell ref="NG25:NI25"/>
    <mergeCell ref="OW25:OY25"/>
    <mergeCell ref="LB25:LD25"/>
    <mergeCell ref="KY25:LA25"/>
    <mergeCell ref="LW25:LY25"/>
    <mergeCell ref="NJ25:NL25"/>
    <mergeCell ref="OH25:OJ25"/>
    <mergeCell ref="QM25:QO25"/>
    <mergeCell ref="QJ25:QL25"/>
    <mergeCell ref="NA25:NC25"/>
    <mergeCell ref="MX25:MZ25"/>
    <mergeCell ref="ND25:NF25"/>
    <mergeCell ref="LZ25:MB25"/>
    <mergeCell ref="JU25:JW25"/>
    <mergeCell ref="LN25:LP25"/>
    <mergeCell ref="LK25:LM25"/>
    <mergeCell ref="QS25:QU25"/>
    <mergeCell ref="QP25:QR25"/>
    <mergeCell ref="LT25:LV25"/>
    <mergeCell ref="IB25:ID25"/>
    <mergeCell ref="HY25:IA25"/>
    <mergeCell ref="IN25:IP25"/>
    <mergeCell ref="JX25:JZ25"/>
    <mergeCell ref="QG25:QI25"/>
    <mergeCell ref="JC25:JE25"/>
    <mergeCell ref="JL25:JN25"/>
    <mergeCell ref="JR25:JT25"/>
    <mergeCell ref="LQ25:LS25"/>
    <mergeCell ref="LH25:LJ25"/>
    <mergeCell ref="LE25:LG25"/>
    <mergeCell ref="KJ25:KL25"/>
    <mergeCell ref="QD25:QF25"/>
    <mergeCell ref="MO25:MQ25"/>
    <mergeCell ref="PI25:PK25"/>
    <mergeCell ref="MU25:MW25"/>
    <mergeCell ref="MR25:MT25"/>
    <mergeCell ref="BG25:BI25"/>
    <mergeCell ref="BP25:BR25"/>
    <mergeCell ref="BS25:BU25"/>
    <mergeCell ref="BY25:CA25"/>
    <mergeCell ref="DO25:DQ25"/>
    <mergeCell ref="DL25:DN25"/>
    <mergeCell ref="DC25:DE25"/>
    <mergeCell ref="DF25:DH25"/>
    <mergeCell ref="CE25:CG25"/>
    <mergeCell ref="CZ25:DB25"/>
    <mergeCell ref="CN25:CP25"/>
    <mergeCell ref="EG25:EI25"/>
    <mergeCell ref="DX25:DZ25"/>
    <mergeCell ref="JO25:JQ25"/>
    <mergeCell ref="KV25:KX25"/>
    <mergeCell ref="KS25:KU25"/>
    <mergeCell ref="FZ25:GB25"/>
    <mergeCell ref="HS25:HU25"/>
    <mergeCell ref="KP25:KR25"/>
    <mergeCell ref="KM25:KO25"/>
    <mergeCell ref="KA25:KC25"/>
    <mergeCell ref="KG25:KI25"/>
    <mergeCell ref="KD25:KF25"/>
    <mergeCell ref="FK25:FM25"/>
    <mergeCell ref="GL25:GN25"/>
    <mergeCell ref="GC25:GE25"/>
    <mergeCell ref="FW25:FY25"/>
    <mergeCell ref="FT25:FV25"/>
    <mergeCell ref="FQ25:FS25"/>
    <mergeCell ref="FN25:FP25"/>
    <mergeCell ref="GF25:GH25"/>
    <mergeCell ref="ED25:EF25"/>
    <mergeCell ref="HG25:HI25"/>
    <mergeCell ref="GI25:GK25"/>
    <mergeCell ref="B25:D25"/>
    <mergeCell ref="E25:G25"/>
    <mergeCell ref="H25:J25"/>
    <mergeCell ref="K25:M25"/>
    <mergeCell ref="AC25:AE25"/>
    <mergeCell ref="T25:V25"/>
    <mergeCell ref="N25:P25"/>
    <mergeCell ref="W25:Y25"/>
    <mergeCell ref="Q25:S25"/>
    <mergeCell ref="Z25:AB25"/>
    <mergeCell ref="CQ25:CS25"/>
    <mergeCell ref="CW25:CY25"/>
    <mergeCell ref="CT25:CV25"/>
    <mergeCell ref="BJ25:BL25"/>
    <mergeCell ref="BD25:BF25"/>
    <mergeCell ref="JI25:JK25"/>
    <mergeCell ref="BM25:BO25"/>
    <mergeCell ref="EP25:ER25"/>
    <mergeCell ref="FB25:FD25"/>
    <mergeCell ref="HA25:HC25"/>
    <mergeCell ref="IH25:IJ25"/>
    <mergeCell ref="IQ25:IS25"/>
    <mergeCell ref="IK25:IM25"/>
    <mergeCell ref="IE25:IG25"/>
    <mergeCell ref="IW25:IY25"/>
    <mergeCell ref="IT25:IV25"/>
    <mergeCell ref="HV25:HX25"/>
    <mergeCell ref="GX25:GZ25"/>
    <mergeCell ref="JF25:JH25"/>
    <mergeCell ref="HP25:HR25"/>
    <mergeCell ref="HD25:HF25"/>
    <mergeCell ref="EV25:EX25"/>
    <mergeCell ref="DU25:DW25"/>
    <mergeCell ref="DR25:DT25"/>
    <mergeCell ref="AF25:AH25"/>
    <mergeCell ref="AI25:AK25"/>
    <mergeCell ref="AR25:AT25"/>
    <mergeCell ref="AL25:AN25"/>
    <mergeCell ref="AO25:AQ25"/>
    <mergeCell ref="BV25:BX25"/>
    <mergeCell ref="IZ25:JB25"/>
    <mergeCell ref="CB25:CD25"/>
    <mergeCell ref="CH25:CJ25"/>
    <mergeCell ref="CK25:CM25"/>
    <mergeCell ref="EJ25:EL25"/>
    <mergeCell ref="EY25:FA25"/>
    <mergeCell ref="DI25:DK25"/>
    <mergeCell ref="EM25:EO25"/>
    <mergeCell ref="FE25:FG25"/>
    <mergeCell ref="ES25:EU25"/>
    <mergeCell ref="EA25:EC25"/>
    <mergeCell ref="GO25:GQ25"/>
    <mergeCell ref="GU25:GW25"/>
    <mergeCell ref="GR25:GT25"/>
    <mergeCell ref="FH25:FJ25"/>
    <mergeCell ref="AU25:AW25"/>
    <mergeCell ref="BA25:BC25"/>
    <mergeCell ref="AX25:AZ25"/>
    <mergeCell ref="OB25:OD25"/>
    <mergeCell ref="NY25:OA25"/>
    <mergeCell ref="NP25:NR25"/>
    <mergeCell ref="OK25:OM25"/>
    <mergeCell ref="NM25:NO25"/>
    <mergeCell ref="PL25:PN25"/>
    <mergeCell ref="OZ25:PB25"/>
    <mergeCell ref="OT25:OV25"/>
    <mergeCell ref="OQ25:OS25"/>
    <mergeCell ref="ON25:OP25"/>
    <mergeCell ref="OE25:OG25"/>
    <mergeCell ref="NV25:NX25"/>
    <mergeCell ref="NS25:NU25"/>
    <mergeCell ref="ML41:MN41"/>
    <mergeCell ref="MO41:MQ41"/>
    <mergeCell ref="MR41:MT41"/>
    <mergeCell ref="MU41:MW41"/>
    <mergeCell ref="MX41:MZ41"/>
    <mergeCell ref="NA41:NC41"/>
    <mergeCell ref="ND41:NF41"/>
    <mergeCell ref="NG41:NI41"/>
    <mergeCell ref="NJ41:NL41"/>
    <mergeCell ref="NM41:NO41"/>
    <mergeCell ref="NP41:NR41"/>
    <mergeCell ref="NS41:NU41"/>
    <mergeCell ref="NV41:NX41"/>
    <mergeCell ref="NY41:OA41"/>
    <mergeCell ref="OB41:OD41"/>
    <mergeCell ref="OE41:OG41"/>
    <mergeCell ref="OH41:OJ41"/>
    <mergeCell ref="OK41:OM41"/>
    <mergeCell ref="ON41:OP41"/>
    <mergeCell ref="OQ41:OS41"/>
    <mergeCell ref="OT41:OV41"/>
    <mergeCell ref="OW41:OY41"/>
    <mergeCell ref="OZ41:PB41"/>
    <mergeCell ref="PC41:PE41"/>
    <mergeCell ref="PF41:PH41"/>
    <mergeCell ref="PI41:PK41"/>
    <mergeCell ref="PL41:PN41"/>
    <mergeCell ref="RB25:RD25"/>
    <mergeCell ref="RB41:RD41"/>
    <mergeCell ref="QV25:QX25"/>
    <mergeCell ref="QV41:QX41"/>
    <mergeCell ref="PO41:PQ41"/>
    <mergeCell ref="PR41:PT41"/>
    <mergeCell ref="PU41:PW41"/>
    <mergeCell ref="PX41:PZ41"/>
    <mergeCell ref="QA41:QC41"/>
    <mergeCell ref="QD41:QF41"/>
    <mergeCell ref="QG41:QI41"/>
    <mergeCell ref="QJ41:QL41"/>
    <mergeCell ref="QM41:QO41"/>
    <mergeCell ref="PU25:PW25"/>
    <mergeCell ref="PO25:PQ25"/>
    <mergeCell ref="PX25:PZ25"/>
    <mergeCell ref="PR25:PT25"/>
    <mergeCell ref="QS41:QU41"/>
    <mergeCell ref="QP41:QR41"/>
    <mergeCell ref="QA25:QC25"/>
  </mergeCells>
  <phoneticPr fontId="41"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F82"/>
  <sheetViews>
    <sheetView tabSelected="1" zoomScaleNormal="100" workbookViewId="0">
      <pane xSplit="1" ySplit="2" topLeftCell="EQ46" activePane="bottomRight" state="frozen"/>
      <selection pane="topRight" activeCell="B1" sqref="B1"/>
      <selection pane="bottomLeft" activeCell="A3" sqref="A3"/>
      <selection pane="bottomRight" activeCell="EY75" sqref="EY75"/>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162" x14ac:dyDescent="0.25">
      <c r="A1" s="43" t="s">
        <v>108</v>
      </c>
    </row>
    <row r="2" spans="1:162" x14ac:dyDescent="0.25">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c r="EW2" s="6">
        <v>44046</v>
      </c>
      <c r="EX2" s="6">
        <v>44077</v>
      </c>
      <c r="EY2" s="6">
        <v>44107</v>
      </c>
      <c r="EZ2" s="6">
        <v>44138</v>
      </c>
      <c r="FA2" s="6">
        <v>44168</v>
      </c>
      <c r="FB2" s="6">
        <v>44199</v>
      </c>
      <c r="FC2" s="6">
        <v>44230</v>
      </c>
      <c r="FD2" s="6">
        <v>44258</v>
      </c>
      <c r="FE2" s="6">
        <v>44289</v>
      </c>
      <c r="FF2" s="6">
        <v>44319</v>
      </c>
    </row>
    <row r="3" spans="1:162" x14ac:dyDescent="0.25">
      <c r="A3" s="41" t="s">
        <v>216</v>
      </c>
      <c r="B3" s="107">
        <v>-2.7</v>
      </c>
      <c r="C3" s="107">
        <v>-1.7</v>
      </c>
      <c r="D3" s="107">
        <v>-1.4</v>
      </c>
      <c r="E3" s="107">
        <v>-4.9000000000000004</v>
      </c>
      <c r="F3" s="107">
        <v>-3.1</v>
      </c>
      <c r="G3" s="107">
        <v>-8</v>
      </c>
      <c r="H3" s="107">
        <v>-13.8</v>
      </c>
      <c r="I3" s="107">
        <v>-11.4</v>
      </c>
      <c r="J3" s="107">
        <v>-9.5</v>
      </c>
      <c r="K3" s="107">
        <v>-14.7</v>
      </c>
      <c r="L3" s="107">
        <v>-17.100000000000001</v>
      </c>
      <c r="M3" s="107">
        <v>-26.6</v>
      </c>
      <c r="N3" s="107">
        <v>-22.3</v>
      </c>
      <c r="O3" s="107">
        <v>-21.2</v>
      </c>
      <c r="P3" s="107">
        <v>-18</v>
      </c>
      <c r="Q3" s="107">
        <v>-19.600000000000001</v>
      </c>
      <c r="R3" s="107">
        <v>-12</v>
      </c>
      <c r="S3" s="107">
        <v>-15.8</v>
      </c>
      <c r="T3" s="107">
        <v>-14.6</v>
      </c>
      <c r="U3" s="107">
        <v>-9.8000000000000007</v>
      </c>
      <c r="V3" s="107">
        <v>-9.4</v>
      </c>
      <c r="W3" s="107">
        <v>-10.5</v>
      </c>
      <c r="X3" s="107">
        <v>-9</v>
      </c>
      <c r="Y3" s="107">
        <v>-11.4</v>
      </c>
      <c r="Z3" s="107">
        <v>-7</v>
      </c>
      <c r="AA3" s="107">
        <v>-8.3000000000000007</v>
      </c>
      <c r="AB3" s="107">
        <v>-7.8</v>
      </c>
      <c r="AC3" s="107">
        <v>-0.7</v>
      </c>
      <c r="AD3" s="107">
        <v>-2.8</v>
      </c>
      <c r="AE3" s="107">
        <v>-5.5</v>
      </c>
      <c r="AF3" s="107">
        <v>-5.4</v>
      </c>
      <c r="AG3" s="107">
        <v>-2.5</v>
      </c>
      <c r="AH3" s="107">
        <v>-0.4</v>
      </c>
      <c r="AI3" s="107">
        <v>-0.2</v>
      </c>
      <c r="AJ3" s="107">
        <v>-1.5</v>
      </c>
      <c r="AK3" s="107">
        <v>0.3</v>
      </c>
      <c r="AL3" s="107">
        <v>-0.8</v>
      </c>
      <c r="AM3" s="107">
        <v>-0.3</v>
      </c>
      <c r="AN3" s="107">
        <v>-1.3</v>
      </c>
      <c r="AO3" s="107">
        <v>0.2</v>
      </c>
      <c r="AP3" s="107">
        <v>0</v>
      </c>
      <c r="AQ3" s="107">
        <v>-4.4000000000000004</v>
      </c>
      <c r="AR3" s="107">
        <v>-5.7</v>
      </c>
      <c r="AS3" s="107">
        <v>-7.6</v>
      </c>
      <c r="AT3" s="107">
        <v>-8.5</v>
      </c>
      <c r="AU3" s="107">
        <v>-11.1</v>
      </c>
      <c r="AV3" s="107">
        <v>-12.4</v>
      </c>
      <c r="AW3" s="107">
        <v>-16.600000000000001</v>
      </c>
      <c r="AX3" s="107">
        <v>-16.100000000000001</v>
      </c>
      <c r="AY3" s="107">
        <v>-13.5</v>
      </c>
      <c r="AZ3" s="107">
        <v>-10.5</v>
      </c>
      <c r="BA3" s="107">
        <v>-7.8</v>
      </c>
      <c r="BB3" s="107">
        <v>-12.9</v>
      </c>
      <c r="BC3" s="107">
        <v>-12</v>
      </c>
      <c r="BD3" s="107">
        <v>-14.3</v>
      </c>
      <c r="BE3" s="107">
        <v>-13.9</v>
      </c>
      <c r="BF3" s="107">
        <v>-15.1</v>
      </c>
      <c r="BG3" s="107">
        <v>-14.7</v>
      </c>
      <c r="BH3" s="107">
        <v>-13</v>
      </c>
      <c r="BI3" s="107">
        <v>-18</v>
      </c>
      <c r="BJ3" s="107">
        <v>-16.600000000000001</v>
      </c>
      <c r="BK3" s="107">
        <v>-16</v>
      </c>
      <c r="BL3" s="107">
        <v>-16.600000000000001</v>
      </c>
      <c r="BM3" s="107">
        <v>-16.3</v>
      </c>
      <c r="BN3" s="107">
        <v>-13.4</v>
      </c>
      <c r="BO3" s="107">
        <v>-11.8</v>
      </c>
      <c r="BP3" s="107">
        <v>-11.8</v>
      </c>
      <c r="BQ3" s="107">
        <v>-7.5</v>
      </c>
      <c r="BR3" s="107">
        <v>-5.0999999999999996</v>
      </c>
      <c r="BS3" s="107">
        <v>-6.2</v>
      </c>
      <c r="BT3" s="107">
        <v>-6.7</v>
      </c>
      <c r="BU3" s="107">
        <v>-5.9</v>
      </c>
      <c r="BV3" s="107">
        <v>-4.7</v>
      </c>
      <c r="BW3" s="107">
        <v>-2.6</v>
      </c>
      <c r="BX3" s="107">
        <v>-1.4</v>
      </c>
      <c r="BY3" s="107">
        <v>0</v>
      </c>
      <c r="BZ3" s="107">
        <v>-0.2</v>
      </c>
      <c r="CA3" s="107">
        <v>-1.1000000000000001</v>
      </c>
      <c r="CB3" s="107">
        <v>-2.4</v>
      </c>
      <c r="CC3" s="107">
        <v>-3.4</v>
      </c>
      <c r="CD3" s="107">
        <v>-5.0999999999999996</v>
      </c>
      <c r="CE3" s="107">
        <v>-5.2</v>
      </c>
      <c r="CF3" s="107">
        <v>-5.0999999999999996</v>
      </c>
      <c r="CG3" s="107">
        <v>-6</v>
      </c>
      <c r="CH3" s="107">
        <v>-4.0999999999999996</v>
      </c>
      <c r="CI3" s="107">
        <v>-1.1000000000000001</v>
      </c>
      <c r="CJ3" s="107">
        <v>0.9</v>
      </c>
      <c r="CK3" s="107">
        <v>3.6</v>
      </c>
      <c r="CL3" s="107">
        <v>4.0999999999999996</v>
      </c>
      <c r="CM3" s="107">
        <v>1.7</v>
      </c>
      <c r="CN3" s="107">
        <v>2.7</v>
      </c>
      <c r="CO3" s="107">
        <v>5.4</v>
      </c>
      <c r="CP3" s="107">
        <v>5.2</v>
      </c>
      <c r="CQ3" s="107">
        <v>7</v>
      </c>
      <c r="CR3" s="107">
        <v>6.1</v>
      </c>
      <c r="CS3" s="107">
        <v>0.6</v>
      </c>
      <c r="CT3" s="107">
        <v>1.5</v>
      </c>
      <c r="CU3" s="107">
        <v>1.4</v>
      </c>
      <c r="CV3" s="107">
        <v>2.2000000000000002</v>
      </c>
      <c r="CW3" s="107">
        <v>3.1</v>
      </c>
      <c r="CX3" s="107">
        <v>5.0999999999999996</v>
      </c>
      <c r="CY3" s="107">
        <v>1.9</v>
      </c>
      <c r="CZ3" s="107">
        <v>1.6</v>
      </c>
      <c r="DA3" s="140">
        <v>0.3</v>
      </c>
      <c r="DB3" s="140">
        <v>1</v>
      </c>
      <c r="DC3" s="140">
        <v>0.9</v>
      </c>
      <c r="DD3" s="140">
        <v>1.8</v>
      </c>
      <c r="DE3" s="140">
        <v>1.1000000000000001</v>
      </c>
      <c r="DF3" s="140">
        <v>0.8</v>
      </c>
      <c r="DG3" s="140">
        <v>1.6</v>
      </c>
      <c r="DH3" s="140">
        <v>2.9</v>
      </c>
      <c r="DI3" s="140">
        <v>6.1</v>
      </c>
      <c r="DJ3" s="140">
        <v>3.8</v>
      </c>
      <c r="DK3" s="140">
        <v>5.0999999999999996</v>
      </c>
      <c r="DL3" s="140">
        <v>4.7</v>
      </c>
      <c r="DM3" s="140">
        <v>2.2000000000000002</v>
      </c>
      <c r="DN3" s="140">
        <v>3.8</v>
      </c>
      <c r="DO3" s="140">
        <v>5.7</v>
      </c>
      <c r="DP3" s="140">
        <v>4.7</v>
      </c>
      <c r="DQ3" s="140">
        <v>4.0999999999999996</v>
      </c>
      <c r="DR3" s="140">
        <v>4</v>
      </c>
      <c r="DS3" s="140">
        <v>4.0999999999999996</v>
      </c>
      <c r="DT3" s="140">
        <v>2</v>
      </c>
      <c r="DU3" s="140">
        <v>2.1</v>
      </c>
      <c r="DV3" s="140">
        <v>3.7</v>
      </c>
      <c r="DW3" s="140">
        <v>2.7</v>
      </c>
      <c r="DX3" s="140">
        <v>1.5</v>
      </c>
      <c r="DY3" s="140">
        <v>2.9</v>
      </c>
      <c r="DZ3" s="140">
        <v>4.5</v>
      </c>
      <c r="EA3" s="140">
        <v>1.2</v>
      </c>
      <c r="EB3" s="140">
        <v>1.4</v>
      </c>
      <c r="EC3" s="140">
        <v>0</v>
      </c>
      <c r="ED3" s="140">
        <v>-2.2000000000000002</v>
      </c>
      <c r="EE3" s="140">
        <v>-0.6</v>
      </c>
      <c r="EF3" s="140">
        <v>1.8</v>
      </c>
      <c r="EG3" s="140">
        <v>1.5</v>
      </c>
      <c r="EH3" s="140">
        <v>2.4</v>
      </c>
      <c r="EI3" s="140">
        <v>2</v>
      </c>
      <c r="EJ3" s="140">
        <v>0.8</v>
      </c>
      <c r="EK3" s="140">
        <v>1.6</v>
      </c>
      <c r="EL3" s="140">
        <v>2</v>
      </c>
      <c r="EM3" s="140">
        <v>0.4</v>
      </c>
      <c r="EN3" s="140">
        <v>1.3</v>
      </c>
      <c r="EO3" s="140">
        <v>0.8</v>
      </c>
      <c r="EP3" s="140">
        <v>-0.5</v>
      </c>
      <c r="EQ3" s="140">
        <v>0.4</v>
      </c>
      <c r="ER3" s="140">
        <v>-8.4</v>
      </c>
      <c r="ES3" s="140">
        <v>-34.200000000000003</v>
      </c>
      <c r="ET3" s="140">
        <v>-30.9</v>
      </c>
      <c r="EU3" s="140">
        <v>-18</v>
      </c>
      <c r="EV3" s="140">
        <v>-12.2</v>
      </c>
      <c r="EW3" s="140">
        <v>-6.4</v>
      </c>
      <c r="EX3" s="140">
        <v>-2.9</v>
      </c>
      <c r="EY3" s="140">
        <v>-1.9</v>
      </c>
      <c r="EZ3" s="140">
        <v>-9.3000000000000007</v>
      </c>
      <c r="FA3" s="140">
        <v>-10.5</v>
      </c>
      <c r="FB3" s="140">
        <v>-16.899999999999999</v>
      </c>
      <c r="FC3" s="140">
        <v>-16.2</v>
      </c>
      <c r="FD3" s="140">
        <v>-10.3</v>
      </c>
      <c r="FE3" s="140">
        <v>-5.0999999999999996</v>
      </c>
      <c r="FF3" s="140">
        <v>-0.3</v>
      </c>
    </row>
    <row r="4" spans="1:162" x14ac:dyDescent="0.25">
      <c r="A4" s="41" t="s">
        <v>141</v>
      </c>
      <c r="B4" s="107">
        <v>-4.3</v>
      </c>
      <c r="C4" s="107">
        <v>-2.8</v>
      </c>
      <c r="D4" s="107">
        <v>-2.6</v>
      </c>
      <c r="E4" s="107">
        <v>-6.8</v>
      </c>
      <c r="F4" s="107">
        <v>-4.5</v>
      </c>
      <c r="G4" s="107">
        <v>-10</v>
      </c>
      <c r="H4" s="107">
        <v>-16.399999999999999</v>
      </c>
      <c r="I4" s="107">
        <v>-13.3</v>
      </c>
      <c r="J4" s="107">
        <v>-11.4</v>
      </c>
      <c r="K4" s="107">
        <v>-16.7</v>
      </c>
      <c r="L4" s="107">
        <v>-18.2</v>
      </c>
      <c r="M4" s="107">
        <v>-28</v>
      </c>
      <c r="N4" s="107">
        <v>-23.1</v>
      </c>
      <c r="O4" s="107">
        <v>-21.4</v>
      </c>
      <c r="P4" s="107">
        <v>-17.8</v>
      </c>
      <c r="Q4" s="107">
        <v>-20.100000000000001</v>
      </c>
      <c r="R4" s="107">
        <v>-12.7</v>
      </c>
      <c r="S4" s="107">
        <v>-16.899999999999999</v>
      </c>
      <c r="T4" s="107">
        <v>-15.4</v>
      </c>
      <c r="U4" s="107">
        <v>-11.3</v>
      </c>
      <c r="V4" s="107">
        <v>-11</v>
      </c>
      <c r="W4" s="107">
        <v>-11.9</v>
      </c>
      <c r="X4" s="107">
        <v>-10.5</v>
      </c>
      <c r="Y4" s="107">
        <v>-12.6</v>
      </c>
      <c r="Z4" s="107">
        <v>-8.1999999999999993</v>
      </c>
      <c r="AA4" s="107">
        <v>-9.4</v>
      </c>
      <c r="AB4" s="107">
        <v>-9</v>
      </c>
      <c r="AC4" s="107">
        <v>-1.9</v>
      </c>
      <c r="AD4" s="107">
        <v>-4.3</v>
      </c>
      <c r="AE4" s="107">
        <v>-6.7</v>
      </c>
      <c r="AF4" s="107">
        <v>-6.9</v>
      </c>
      <c r="AG4" s="107">
        <v>-3.4</v>
      </c>
      <c r="AH4" s="107">
        <v>-1.4</v>
      </c>
      <c r="AI4" s="107">
        <v>-1.3</v>
      </c>
      <c r="AJ4" s="107">
        <v>-2.8</v>
      </c>
      <c r="AK4" s="107">
        <v>-0.3</v>
      </c>
      <c r="AL4" s="107">
        <v>-1.4</v>
      </c>
      <c r="AM4" s="107">
        <v>-0.7</v>
      </c>
      <c r="AN4" s="107">
        <v>-1.9</v>
      </c>
      <c r="AO4" s="107">
        <v>-0.5</v>
      </c>
      <c r="AP4" s="107">
        <v>-0.9</v>
      </c>
      <c r="AQ4" s="107">
        <v>-5.0999999999999996</v>
      </c>
      <c r="AR4" s="107">
        <v>-7</v>
      </c>
      <c r="AS4" s="107">
        <v>-8.9</v>
      </c>
      <c r="AT4" s="107">
        <v>-9.3000000000000007</v>
      </c>
      <c r="AU4" s="107">
        <v>-12.1</v>
      </c>
      <c r="AV4" s="107">
        <v>-13.4</v>
      </c>
      <c r="AW4" s="107">
        <v>-17.600000000000001</v>
      </c>
      <c r="AX4" s="107">
        <v>-16.899999999999999</v>
      </c>
      <c r="AY4" s="107">
        <v>-14.2</v>
      </c>
      <c r="AZ4" s="107">
        <v>-11.8</v>
      </c>
      <c r="BA4" s="107">
        <v>-9.1</v>
      </c>
      <c r="BB4" s="107">
        <v>-14.8</v>
      </c>
      <c r="BC4" s="107">
        <v>-13.4</v>
      </c>
      <c r="BD4" s="107">
        <v>-16.3</v>
      </c>
      <c r="BE4" s="107">
        <v>-16.2</v>
      </c>
      <c r="BF4" s="107">
        <v>-17.5</v>
      </c>
      <c r="BG4" s="107">
        <v>-16.600000000000001</v>
      </c>
      <c r="BH4" s="107">
        <v>-14.9</v>
      </c>
      <c r="BI4" s="107">
        <v>-19.899999999999999</v>
      </c>
      <c r="BJ4" s="107">
        <v>-18</v>
      </c>
      <c r="BK4" s="107">
        <v>-17.7</v>
      </c>
      <c r="BL4" s="107">
        <v>-18.5</v>
      </c>
      <c r="BM4" s="107">
        <v>-18.399999999999999</v>
      </c>
      <c r="BN4" s="107">
        <v>-15.5</v>
      </c>
      <c r="BO4" s="107">
        <v>-13.7</v>
      </c>
      <c r="BP4" s="107">
        <v>-14.2</v>
      </c>
      <c r="BQ4" s="107">
        <v>-9.5</v>
      </c>
      <c r="BR4" s="107">
        <v>-6.3</v>
      </c>
      <c r="BS4" s="107">
        <v>-7.8</v>
      </c>
      <c r="BT4" s="107">
        <v>-8.4</v>
      </c>
      <c r="BU4" s="107">
        <v>-7.1</v>
      </c>
      <c r="BV4" s="107">
        <v>-5.7</v>
      </c>
      <c r="BW4" s="107">
        <v>-3.6</v>
      </c>
      <c r="BX4" s="107">
        <v>-2.5</v>
      </c>
      <c r="BY4" s="107">
        <v>-1.3</v>
      </c>
      <c r="BZ4" s="107">
        <v>-1.9</v>
      </c>
      <c r="CA4" s="107">
        <v>-2.8</v>
      </c>
      <c r="CB4" s="107">
        <v>-4.3</v>
      </c>
      <c r="CC4" s="107">
        <v>-5.6</v>
      </c>
      <c r="CD4" s="107">
        <v>-7.4</v>
      </c>
      <c r="CE4" s="107">
        <v>-7.4</v>
      </c>
      <c r="CF4" s="107">
        <v>-7.1</v>
      </c>
      <c r="CG4" s="107">
        <v>-7.5</v>
      </c>
      <c r="CH4" s="107">
        <v>-5.2</v>
      </c>
      <c r="CI4" s="107">
        <v>-2.2999999999999998</v>
      </c>
      <c r="CJ4" s="107">
        <v>-0.3</v>
      </c>
      <c r="CK4" s="107">
        <v>1.9</v>
      </c>
      <c r="CL4" s="107">
        <v>2.9</v>
      </c>
      <c r="CM4" s="107">
        <v>0</v>
      </c>
      <c r="CN4" s="107">
        <v>1.1000000000000001</v>
      </c>
      <c r="CO4" s="107">
        <v>4</v>
      </c>
      <c r="CP4" s="107">
        <v>3.9</v>
      </c>
      <c r="CQ4" s="107">
        <v>5.9</v>
      </c>
      <c r="CR4" s="107">
        <v>4.9000000000000004</v>
      </c>
      <c r="CS4" s="107">
        <v>-0.7</v>
      </c>
      <c r="CT4" s="107">
        <v>0.3</v>
      </c>
      <c r="CU4" s="107">
        <v>0.3</v>
      </c>
      <c r="CV4" s="107">
        <v>1.3</v>
      </c>
      <c r="CW4" s="107">
        <v>1.9</v>
      </c>
      <c r="CX4" s="107">
        <v>3.7</v>
      </c>
      <c r="CY4" s="107">
        <v>0.3</v>
      </c>
      <c r="CZ4" s="107">
        <v>0.2</v>
      </c>
      <c r="DA4" s="140">
        <v>-1.5</v>
      </c>
      <c r="DB4" s="140">
        <v>0</v>
      </c>
      <c r="DC4" s="140">
        <v>-0.3</v>
      </c>
      <c r="DD4" s="140">
        <v>0.8</v>
      </c>
      <c r="DE4" s="140">
        <v>0.4</v>
      </c>
      <c r="DF4" s="140">
        <v>0.2</v>
      </c>
      <c r="DG4" s="140">
        <v>0.9</v>
      </c>
      <c r="DH4" s="140">
        <v>2.2000000000000002</v>
      </c>
      <c r="DI4" s="140">
        <v>5</v>
      </c>
      <c r="DJ4" s="140">
        <v>2.7</v>
      </c>
      <c r="DK4" s="140">
        <v>4</v>
      </c>
      <c r="DL4" s="140">
        <v>3.5</v>
      </c>
      <c r="DM4" s="140">
        <v>0.7</v>
      </c>
      <c r="DN4" s="140">
        <v>2.8</v>
      </c>
      <c r="DO4" s="140">
        <v>4.5</v>
      </c>
      <c r="DP4" s="140">
        <v>3.4</v>
      </c>
      <c r="DQ4" s="140">
        <v>3.1</v>
      </c>
      <c r="DR4" s="140">
        <v>2.8</v>
      </c>
      <c r="DS4" s="140">
        <v>3</v>
      </c>
      <c r="DT4" s="140">
        <v>0.8</v>
      </c>
      <c r="DU4" s="140">
        <v>0.5</v>
      </c>
      <c r="DV4" s="140">
        <v>2.2999999999999998</v>
      </c>
      <c r="DW4" s="140">
        <v>0.9</v>
      </c>
      <c r="DX4" s="140">
        <v>0.1</v>
      </c>
      <c r="DY4" s="140">
        <v>1.6</v>
      </c>
      <c r="DZ4" s="140">
        <v>3</v>
      </c>
      <c r="EA4" s="140">
        <v>-0.4</v>
      </c>
      <c r="EB4" s="140">
        <v>0</v>
      </c>
      <c r="EC4" s="140">
        <v>-1.6</v>
      </c>
      <c r="ED4" s="140">
        <v>-3.5</v>
      </c>
      <c r="EE4" s="140">
        <v>-1.7</v>
      </c>
      <c r="EF4" s="140">
        <v>0.7</v>
      </c>
      <c r="EG4" s="140">
        <v>0.1</v>
      </c>
      <c r="EH4" s="140">
        <v>0.8</v>
      </c>
      <c r="EI4" s="140">
        <v>0.8</v>
      </c>
      <c r="EJ4" s="140">
        <v>-0.5</v>
      </c>
      <c r="EK4" s="140">
        <v>0.4</v>
      </c>
      <c r="EL4" s="140">
        <v>1.1000000000000001</v>
      </c>
      <c r="EM4" s="140">
        <v>-0.6</v>
      </c>
      <c r="EN4" s="140">
        <v>0.1</v>
      </c>
      <c r="EO4" s="140">
        <v>-0.3</v>
      </c>
      <c r="EP4" s="140">
        <v>-1.7</v>
      </c>
      <c r="EQ4" s="140">
        <v>-1</v>
      </c>
      <c r="ER4" s="140">
        <v>-10.6</v>
      </c>
      <c r="ES4" s="140">
        <v>-35.200000000000003</v>
      </c>
      <c r="ET4" s="140">
        <v>-32.5</v>
      </c>
      <c r="EU4" s="140">
        <v>-19</v>
      </c>
      <c r="EV4" s="140">
        <v>-13.7</v>
      </c>
      <c r="EW4" s="140">
        <v>-7.8</v>
      </c>
      <c r="EX4" s="140">
        <v>-4.2</v>
      </c>
      <c r="EY4" s="140">
        <v>-3.2</v>
      </c>
      <c r="EZ4" s="140">
        <v>-10.199999999999999</v>
      </c>
      <c r="FA4" s="140">
        <v>-11.6</v>
      </c>
      <c r="FB4" s="140">
        <v>-18.8</v>
      </c>
      <c r="FC4" s="140">
        <v>-18.2</v>
      </c>
      <c r="FD4" s="140">
        <v>-11.6</v>
      </c>
      <c r="FE4" s="140">
        <v>-6.6</v>
      </c>
      <c r="FF4" s="140">
        <v>-1.5</v>
      </c>
    </row>
    <row r="5" spans="1:162"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c r="EM5" s="140">
        <v>-11.7</v>
      </c>
      <c r="EN5" s="140">
        <v>-8.8000000000000007</v>
      </c>
      <c r="EO5" s="140">
        <v>-8.8000000000000007</v>
      </c>
      <c r="EP5" s="140">
        <v>-5.7</v>
      </c>
      <c r="EQ5" s="140">
        <v>0.2</v>
      </c>
      <c r="ER5" s="140">
        <v>-15.2</v>
      </c>
      <c r="ES5" s="140">
        <v>-45.2</v>
      </c>
      <c r="ET5" s="140">
        <v>-48.5</v>
      </c>
      <c r="EU5" s="140">
        <v>-32.1</v>
      </c>
      <c r="EV5" s="140">
        <v>-26.6</v>
      </c>
      <c r="EW5" s="140">
        <v>-18.399999999999999</v>
      </c>
      <c r="EX5" s="140">
        <v>-14.2</v>
      </c>
      <c r="EY5" s="140">
        <v>-0.9</v>
      </c>
      <c r="EZ5" s="140">
        <v>-15.9</v>
      </c>
      <c r="FA5" s="140">
        <v>-23.4</v>
      </c>
      <c r="FB5" s="140">
        <v>-19.8</v>
      </c>
      <c r="FC5" s="140">
        <v>-16.7</v>
      </c>
      <c r="FD5" s="140">
        <v>-16.600000000000001</v>
      </c>
      <c r="FE5" s="140">
        <v>-9.3000000000000007</v>
      </c>
      <c r="FF5" s="140">
        <v>0.7</v>
      </c>
    </row>
    <row r="6" spans="1:162"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c r="EM6" s="140">
        <v>20.5</v>
      </c>
      <c r="EN6" s="140">
        <v>19.399999999999999</v>
      </c>
      <c r="EO6" s="140">
        <v>19.7</v>
      </c>
      <c r="EP6" s="140">
        <v>18.600000000000001</v>
      </c>
      <c r="EQ6" s="140">
        <v>17.600000000000001</v>
      </c>
      <c r="ER6" s="140">
        <v>11</v>
      </c>
      <c r="ES6" s="140">
        <v>-21.1</v>
      </c>
      <c r="ET6" s="140">
        <v>-16.2</v>
      </c>
      <c r="EU6" s="140">
        <v>-10</v>
      </c>
      <c r="EV6" s="140">
        <v>-1.2</v>
      </c>
      <c r="EW6" s="140">
        <v>0</v>
      </c>
      <c r="EX6" s="140">
        <v>4.7</v>
      </c>
      <c r="EY6" s="140">
        <v>8.6</v>
      </c>
      <c r="EZ6" s="140">
        <v>-0.8</v>
      </c>
      <c r="FA6" s="140">
        <v>-5.8</v>
      </c>
      <c r="FB6" s="140">
        <v>-2.5</v>
      </c>
      <c r="FC6" s="140">
        <v>0</v>
      </c>
      <c r="FD6" s="140">
        <v>4.2</v>
      </c>
      <c r="FE6" s="140">
        <v>2.7</v>
      </c>
      <c r="FF6" s="140">
        <v>15.5</v>
      </c>
    </row>
    <row r="7" spans="1:162" x14ac:dyDescent="0.25">
      <c r="A7" s="41" t="s">
        <v>209</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c r="EM7" s="140">
        <v>12</v>
      </c>
      <c r="EN7" s="140">
        <v>17.100000000000001</v>
      </c>
      <c r="EO7" s="140">
        <v>14.2</v>
      </c>
      <c r="EP7" s="140">
        <v>17.899999999999999</v>
      </c>
      <c r="EQ7" s="140">
        <v>23.9</v>
      </c>
      <c r="ER7" s="140">
        <v>16.399999999999999</v>
      </c>
      <c r="ES7" s="140">
        <v>1.2</v>
      </c>
      <c r="ET7" s="140">
        <v>8</v>
      </c>
      <c r="EU7" s="140">
        <v>14.1</v>
      </c>
      <c r="EV7" s="140">
        <v>15.2</v>
      </c>
      <c r="EW7" s="140">
        <v>16.3</v>
      </c>
      <c r="EX7" s="140">
        <v>13.4</v>
      </c>
      <c r="EY7" s="140">
        <v>15.8</v>
      </c>
      <c r="EZ7" s="140">
        <v>10.3</v>
      </c>
      <c r="FA7" s="140">
        <v>10.9</v>
      </c>
      <c r="FB7" s="140">
        <v>3.7</v>
      </c>
      <c r="FC7" s="140">
        <v>4.8</v>
      </c>
      <c r="FD7" s="140">
        <v>3.8</v>
      </c>
      <c r="FE7" s="140">
        <v>11.6</v>
      </c>
      <c r="FF7" s="140">
        <v>17</v>
      </c>
    </row>
    <row r="8" spans="1:162" ht="15.75" customHeight="1" x14ac:dyDescent="0.25">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9.5</v>
      </c>
      <c r="AE8" s="107">
        <v>1.4</v>
      </c>
      <c r="AF8" s="107">
        <v>7.6</v>
      </c>
      <c r="AG8" s="107">
        <v>-0.3</v>
      </c>
      <c r="AH8" s="107">
        <v>7.9</v>
      </c>
      <c r="AI8" s="107">
        <v>2.4</v>
      </c>
      <c r="AJ8" s="107">
        <v>4.7</v>
      </c>
      <c r="AK8" s="107">
        <v>5.5</v>
      </c>
      <c r="AL8" s="107">
        <v>4.5999999999999996</v>
      </c>
      <c r="AM8" s="107">
        <v>7.9</v>
      </c>
      <c r="AN8" s="107">
        <v>5</v>
      </c>
      <c r="AO8" s="107">
        <v>4.9000000000000004</v>
      </c>
      <c r="AP8" s="107">
        <v>6.5</v>
      </c>
      <c r="AQ8" s="107">
        <v>-6.8</v>
      </c>
      <c r="AR8" s="107">
        <v>7.5</v>
      </c>
      <c r="AS8" s="107">
        <v>2.9</v>
      </c>
      <c r="AT8" s="107">
        <v>-10.1</v>
      </c>
      <c r="AU8" s="107">
        <v>-10.199999999999999</v>
      </c>
      <c r="AV8" s="107">
        <v>-14.9</v>
      </c>
      <c r="AW8" s="107">
        <v>-10.6</v>
      </c>
      <c r="AX8" s="107">
        <v>-13.4</v>
      </c>
      <c r="AY8" s="107">
        <v>-6.4</v>
      </c>
      <c r="AZ8" s="107">
        <v>3.7</v>
      </c>
      <c r="BA8" s="107">
        <v>-1.3</v>
      </c>
      <c r="BB8" s="107">
        <v>-2.5</v>
      </c>
      <c r="BC8" s="107">
        <v>-5</v>
      </c>
      <c r="BD8" s="107">
        <v>-2.2000000000000002</v>
      </c>
      <c r="BE8" s="107">
        <v>7.9</v>
      </c>
      <c r="BF8" s="107">
        <v>0.6</v>
      </c>
      <c r="BG8" s="107">
        <v>0.3</v>
      </c>
      <c r="BH8" s="107">
        <v>8.8000000000000007</v>
      </c>
      <c r="BI8" s="107">
        <v>8.1999999999999993</v>
      </c>
      <c r="BJ8" s="107">
        <v>-12.8</v>
      </c>
      <c r="BK8" s="107">
        <v>8.9</v>
      </c>
      <c r="BL8" s="107">
        <v>2.1</v>
      </c>
      <c r="BM8" s="107">
        <v>3.9</v>
      </c>
      <c r="BN8" s="107">
        <v>3.6</v>
      </c>
      <c r="BO8" s="107">
        <v>3.9</v>
      </c>
      <c r="BP8" s="107">
        <v>16.600000000000001</v>
      </c>
      <c r="BQ8" s="107">
        <v>13.8</v>
      </c>
      <c r="BR8" s="107">
        <v>3.2</v>
      </c>
      <c r="BS8" s="107">
        <v>8.5</v>
      </c>
      <c r="BT8" s="107">
        <v>6</v>
      </c>
      <c r="BU8" s="107">
        <v>4.5999999999999996</v>
      </c>
      <c r="BV8" s="107">
        <v>0.7</v>
      </c>
      <c r="BW8" s="107">
        <v>6.5</v>
      </c>
      <c r="BX8" s="107">
        <v>-0.2</v>
      </c>
      <c r="BY8" s="107">
        <v>0.6</v>
      </c>
      <c r="BZ8" s="107">
        <v>2.2999999999999998</v>
      </c>
      <c r="CA8" s="107">
        <v>9.4</v>
      </c>
      <c r="CB8" s="107">
        <v>7.2</v>
      </c>
      <c r="CC8" s="107">
        <v>15.1</v>
      </c>
      <c r="CD8" s="107">
        <v>15.1</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c r="EM8" s="140">
        <v>1.8</v>
      </c>
      <c r="EN8" s="140">
        <v>3.2</v>
      </c>
      <c r="EO8" s="140">
        <v>-1.3</v>
      </c>
      <c r="EP8" s="140">
        <v>-3.1</v>
      </c>
      <c r="EQ8" s="140">
        <v>-1.7</v>
      </c>
      <c r="ER8" s="140">
        <v>-3.7</v>
      </c>
      <c r="ES8" s="140">
        <v>-30.7</v>
      </c>
      <c r="ET8" s="140">
        <v>-13.3</v>
      </c>
      <c r="EU8" s="140">
        <v>-2.8</v>
      </c>
      <c r="EV8" s="140">
        <v>10.199999999999999</v>
      </c>
      <c r="EW8" s="140">
        <v>7.2</v>
      </c>
      <c r="EX8" s="140">
        <v>12.7</v>
      </c>
      <c r="EY8" s="140">
        <v>14.4</v>
      </c>
      <c r="EZ8" s="140">
        <v>9.6999999999999993</v>
      </c>
      <c r="FA8" s="140">
        <v>13.7</v>
      </c>
      <c r="FB8" s="140">
        <v>-3.5</v>
      </c>
      <c r="FC8" s="140">
        <v>-14.4</v>
      </c>
      <c r="FD8" s="140">
        <v>-6.5</v>
      </c>
      <c r="FE8" s="140">
        <v>3.9</v>
      </c>
      <c r="FF8" s="140">
        <v>-4.0999999999999996</v>
      </c>
    </row>
    <row r="9" spans="1:162" x14ac:dyDescent="0.25">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c r="EM9" s="140">
        <v>-9</v>
      </c>
      <c r="EN9" s="140">
        <v>-6.3</v>
      </c>
      <c r="EO9" s="140">
        <v>-7.1</v>
      </c>
      <c r="EP9" s="140">
        <v>-8.3000000000000007</v>
      </c>
      <c r="EQ9" s="140">
        <v>-6.8</v>
      </c>
      <c r="ER9" s="140">
        <v>-22.4</v>
      </c>
      <c r="ES9" s="140">
        <v>-45.3</v>
      </c>
      <c r="ET9" s="140">
        <v>-30.2</v>
      </c>
      <c r="EU9" s="140">
        <v>-15.8</v>
      </c>
      <c r="EV9" s="140">
        <v>-8.6999999999999993</v>
      </c>
      <c r="EW9" s="140">
        <v>-4.5</v>
      </c>
      <c r="EX9" s="140">
        <v>-3.9</v>
      </c>
      <c r="EY9" s="140">
        <v>-2.4</v>
      </c>
      <c r="EZ9" s="140">
        <v>-9.1</v>
      </c>
      <c r="FA9" s="140">
        <v>-7.2</v>
      </c>
      <c r="FB9" s="140">
        <v>-29.5</v>
      </c>
      <c r="FC9" s="140">
        <v>-29.1</v>
      </c>
      <c r="FD9" s="140">
        <v>-16.100000000000001</v>
      </c>
      <c r="FE9" s="140">
        <v>-12.6</v>
      </c>
      <c r="FF9" s="140">
        <v>-4.9000000000000004</v>
      </c>
    </row>
    <row r="10" spans="1:162"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c r="EM10" s="140">
        <v>2.2999999999999998</v>
      </c>
      <c r="EN10" s="140">
        <v>5.7</v>
      </c>
      <c r="EO10" s="140">
        <v>1</v>
      </c>
      <c r="EP10" s="140">
        <v>-3.9</v>
      </c>
      <c r="EQ10" s="140">
        <v>7.5</v>
      </c>
      <c r="ER10" s="140">
        <v>5</v>
      </c>
      <c r="ES10" s="140">
        <v>-35.4</v>
      </c>
      <c r="ET10" s="140">
        <v>-23.5</v>
      </c>
      <c r="EU10" s="140">
        <v>-13.5</v>
      </c>
      <c r="EV10" s="140">
        <v>-2.5</v>
      </c>
      <c r="EW10" s="140">
        <v>10.5</v>
      </c>
      <c r="EX10" s="140">
        <v>2.7</v>
      </c>
      <c r="EY10" s="140">
        <v>6.4</v>
      </c>
      <c r="EZ10" s="140">
        <v>8.6999999999999993</v>
      </c>
      <c r="FA10" s="140">
        <v>-3.5</v>
      </c>
      <c r="FB10" s="140">
        <v>-4.5</v>
      </c>
      <c r="FC10" s="140">
        <v>9.1</v>
      </c>
      <c r="FD10" s="140">
        <v>0.3</v>
      </c>
      <c r="FE10" s="140">
        <v>-2.2000000000000002</v>
      </c>
      <c r="FF10" s="140">
        <v>18.2</v>
      </c>
    </row>
    <row r="11" spans="1:162" x14ac:dyDescent="0.25">
      <c r="A11" s="41" t="s">
        <v>111</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c r="EM11" s="140">
        <v>0.3</v>
      </c>
      <c r="EN11" s="140">
        <v>11.9</v>
      </c>
      <c r="EO11" s="140">
        <v>6.8</v>
      </c>
      <c r="EP11" s="140">
        <v>3.7</v>
      </c>
      <c r="EQ11" s="140">
        <v>11</v>
      </c>
      <c r="ER11" s="140">
        <v>-4</v>
      </c>
      <c r="ES11" s="140">
        <v>-33.4</v>
      </c>
      <c r="ET11" s="140">
        <v>-16.399999999999999</v>
      </c>
      <c r="EU11" s="140">
        <v>-10.1</v>
      </c>
      <c r="EV11" s="140">
        <v>1.2</v>
      </c>
      <c r="EW11" s="140">
        <v>-8.1</v>
      </c>
      <c r="EX11" s="140">
        <v>2.6</v>
      </c>
      <c r="EY11" s="140">
        <v>-2.2000000000000002</v>
      </c>
      <c r="EZ11" s="140">
        <v>-1.6</v>
      </c>
      <c r="FA11" s="140">
        <v>6</v>
      </c>
      <c r="FB11" s="140">
        <v>-2</v>
      </c>
      <c r="FC11" s="140">
        <v>-3.1</v>
      </c>
      <c r="FD11" s="140">
        <v>-2.2999999999999998</v>
      </c>
      <c r="FE11" s="140">
        <v>17.7</v>
      </c>
      <c r="FF11" s="140">
        <v>18.600000000000001</v>
      </c>
    </row>
    <row r="12" spans="1:162" x14ac:dyDescent="0.25">
      <c r="A12" s="41" t="s">
        <v>60</v>
      </c>
      <c r="B12" s="107">
        <v>28.9</v>
      </c>
      <c r="C12" s="107">
        <v>33.1</v>
      </c>
      <c r="D12" s="107">
        <v>30.6</v>
      </c>
      <c r="E12" s="107">
        <v>31.8</v>
      </c>
      <c r="F12" s="107">
        <v>27.5</v>
      </c>
      <c r="G12" s="107">
        <v>21.9</v>
      </c>
      <c r="H12" s="107">
        <v>11.6</v>
      </c>
      <c r="I12" s="107">
        <v>6.7</v>
      </c>
      <c r="J12" s="107">
        <v>5</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c r="EM12" s="140">
        <v>27.6</v>
      </c>
      <c r="EN12" s="140">
        <v>28</v>
      </c>
      <c r="EO12" s="140">
        <v>24.5</v>
      </c>
      <c r="EP12" s="140">
        <v>27</v>
      </c>
      <c r="EQ12" s="140">
        <v>26.1</v>
      </c>
      <c r="ER12" s="140">
        <v>14.3</v>
      </c>
      <c r="ES12" s="140">
        <v>-3.5</v>
      </c>
      <c r="ET12" s="140">
        <v>-30</v>
      </c>
      <c r="EU12" s="140">
        <v>-10.199999999999999</v>
      </c>
      <c r="EV12" s="140">
        <v>-24.8</v>
      </c>
      <c r="EW12" s="140">
        <v>-22.4</v>
      </c>
      <c r="EX12" s="140">
        <v>-18.3</v>
      </c>
      <c r="EY12" s="140">
        <v>-10.9</v>
      </c>
      <c r="EZ12" s="140">
        <v>-7.5</v>
      </c>
      <c r="FA12" s="140">
        <v>-16.600000000000001</v>
      </c>
      <c r="FB12" s="140">
        <v>-8</v>
      </c>
      <c r="FC12" s="140">
        <v>-4</v>
      </c>
      <c r="FD12" s="140">
        <v>0</v>
      </c>
      <c r="FE12" s="140">
        <v>3.4</v>
      </c>
      <c r="FF12" s="140">
        <v>0.6</v>
      </c>
    </row>
    <row r="13" spans="1:162"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c r="EM13" s="140">
        <v>-1.7</v>
      </c>
      <c r="EN13" s="140">
        <v>-0.2</v>
      </c>
      <c r="EO13" s="140">
        <v>3</v>
      </c>
      <c r="EP13" s="140">
        <v>-1.1000000000000001</v>
      </c>
      <c r="EQ13" s="140">
        <v>0.3</v>
      </c>
      <c r="ER13" s="140">
        <v>-0.8</v>
      </c>
      <c r="ES13" s="140">
        <v>-43.7</v>
      </c>
      <c r="ET13" s="140">
        <v>-36.799999999999997</v>
      </c>
      <c r="EU13" s="140">
        <v>-24.4</v>
      </c>
      <c r="EV13" s="140">
        <v>-21.2</v>
      </c>
      <c r="EW13" s="140">
        <v>-25.8</v>
      </c>
      <c r="EX13" s="140">
        <v>-22.4</v>
      </c>
      <c r="EY13" s="140">
        <v>-15.1</v>
      </c>
      <c r="EZ13" s="140">
        <v>-24.3</v>
      </c>
      <c r="FA13" s="140">
        <v>-18.7</v>
      </c>
      <c r="FB13" s="140">
        <v>-23.8</v>
      </c>
      <c r="FC13" s="140">
        <v>-28</v>
      </c>
      <c r="FD13" s="140">
        <v>-15.3</v>
      </c>
      <c r="FE13" s="140">
        <v>-3.7</v>
      </c>
      <c r="FF13" s="140">
        <v>3.2</v>
      </c>
    </row>
    <row r="14" spans="1:162"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-2.8</v>
      </c>
      <c r="EM14" s="142">
        <v>-4.5</v>
      </c>
      <c r="EN14" s="142">
        <v>-4.5999999999999996</v>
      </c>
      <c r="EO14" s="142">
        <v>-4.8</v>
      </c>
      <c r="EP14" s="142">
        <v>-4.5</v>
      </c>
      <c r="EQ14" s="142">
        <v>-6.9</v>
      </c>
      <c r="ER14" s="142">
        <v>-11.4</v>
      </c>
      <c r="ES14" s="142">
        <v>-26</v>
      </c>
      <c r="ET14" s="142">
        <v>-41.2</v>
      </c>
      <c r="EU14" s="142">
        <v>-24.9</v>
      </c>
      <c r="EV14" s="142">
        <v>-18.3</v>
      </c>
      <c r="EW14" s="142">
        <v>-6.9</v>
      </c>
      <c r="EX14" s="142">
        <v>-1.1000000000000001</v>
      </c>
      <c r="EY14" s="142">
        <v>-4.5999999999999996</v>
      </c>
      <c r="EZ14" s="142">
        <v>-11.7</v>
      </c>
      <c r="FA14" s="142">
        <v>-13.1</v>
      </c>
      <c r="FB14" s="142">
        <v>-10.9</v>
      </c>
      <c r="FC14" s="142">
        <v>-14.7</v>
      </c>
      <c r="FD14" s="142">
        <v>-12.1</v>
      </c>
      <c r="FE14" s="142">
        <v>-8.8000000000000007</v>
      </c>
      <c r="FF14" s="142">
        <v>-6.8</v>
      </c>
    </row>
    <row r="15" spans="1:162" x14ac:dyDescent="0.25">
      <c r="A15" s="41" t="s">
        <v>139</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c r="EM15" s="140">
        <v>10</v>
      </c>
      <c r="EN15" s="140">
        <v>13.8</v>
      </c>
      <c r="EO15" s="140">
        <v>4.0999999999999996</v>
      </c>
      <c r="EP15" s="140">
        <v>8.9</v>
      </c>
      <c r="EQ15" s="140">
        <v>17.600000000000001</v>
      </c>
      <c r="ER15" s="140">
        <v>4.2</v>
      </c>
      <c r="ES15" s="140">
        <v>-44.2</v>
      </c>
      <c r="ET15" s="140">
        <v>-37.5</v>
      </c>
      <c r="EU15" s="140">
        <v>-18.2</v>
      </c>
      <c r="EV15" s="140">
        <v>-28.1</v>
      </c>
      <c r="EW15" s="140">
        <v>-23.3</v>
      </c>
      <c r="EX15" s="140">
        <v>-22.7</v>
      </c>
      <c r="EY15" s="140">
        <v>-26.5</v>
      </c>
      <c r="EZ15" s="140">
        <v>-29</v>
      </c>
      <c r="FA15" s="140">
        <v>-28.8</v>
      </c>
      <c r="FB15" s="140">
        <v>-23.5</v>
      </c>
      <c r="FC15" s="140">
        <v>-14.6</v>
      </c>
      <c r="FD15" s="140">
        <v>-1.2</v>
      </c>
      <c r="FE15" s="140">
        <v>-12.1</v>
      </c>
      <c r="FF15" s="140">
        <v>-8.6999999999999993</v>
      </c>
    </row>
    <row r="16" spans="1:162"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c r="EM16" s="140">
        <v>14.6</v>
      </c>
      <c r="EN16" s="140">
        <v>12.1</v>
      </c>
      <c r="EO16" s="140">
        <v>11.8</v>
      </c>
      <c r="EP16" s="140">
        <v>8.6</v>
      </c>
      <c r="EQ16" s="140">
        <v>9</v>
      </c>
      <c r="ER16" s="140">
        <v>-2.9</v>
      </c>
      <c r="ES16" s="140" t="s">
        <v>107</v>
      </c>
      <c r="ET16" s="140">
        <v>-31.1</v>
      </c>
      <c r="EU16" s="140">
        <v>-19.8</v>
      </c>
      <c r="EV16" s="140">
        <v>-13.2</v>
      </c>
      <c r="EW16" s="140">
        <v>-5.3</v>
      </c>
      <c r="EX16" s="140">
        <v>1.2</v>
      </c>
      <c r="EY16" s="140">
        <v>6.1</v>
      </c>
      <c r="EZ16" s="140">
        <v>-1.1000000000000001</v>
      </c>
      <c r="FA16" s="140">
        <v>-11.2</v>
      </c>
      <c r="FB16" s="140">
        <v>-10.3</v>
      </c>
      <c r="FC16" s="140">
        <v>-3.6</v>
      </c>
      <c r="FD16" s="140">
        <v>-7</v>
      </c>
      <c r="FE16" s="140">
        <v>-1.5</v>
      </c>
      <c r="FF16" s="140">
        <v>1.3</v>
      </c>
    </row>
    <row r="17" spans="1:162" ht="14.25" customHeight="1" x14ac:dyDescent="0.25">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c r="EM17" s="140">
        <v>-2.7</v>
      </c>
      <c r="EN17" s="140">
        <v>-3.5</v>
      </c>
      <c r="EO17" s="140">
        <v>-7.1</v>
      </c>
      <c r="EP17" s="140">
        <v>-6</v>
      </c>
      <c r="EQ17" s="140">
        <v>-3</v>
      </c>
      <c r="ER17" s="140">
        <v>-3.8</v>
      </c>
      <c r="ES17" s="140">
        <v>-26.9</v>
      </c>
      <c r="ET17" s="140">
        <v>-35.299999999999997</v>
      </c>
      <c r="EU17" s="140">
        <v>-27.9</v>
      </c>
      <c r="EV17" s="140">
        <v>-31.4</v>
      </c>
      <c r="EW17" s="140">
        <v>-27.4</v>
      </c>
      <c r="EX17" s="140">
        <v>-26.5</v>
      </c>
      <c r="EY17" s="140">
        <v>-25.3</v>
      </c>
      <c r="EZ17" s="140">
        <v>-24.5</v>
      </c>
      <c r="FA17" s="140">
        <v>-24.1</v>
      </c>
      <c r="FB17" s="140">
        <v>-27.5</v>
      </c>
      <c r="FC17" s="140">
        <v>-27.4</v>
      </c>
      <c r="FD17" s="140">
        <v>-20.8</v>
      </c>
      <c r="FE17" s="140">
        <v>-18</v>
      </c>
      <c r="FF17" s="140">
        <v>-8.5</v>
      </c>
    </row>
    <row r="18" spans="1:162" x14ac:dyDescent="0.25">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c r="EM18" s="140">
        <v>1.8</v>
      </c>
      <c r="EN18" s="140">
        <v>-0.1</v>
      </c>
      <c r="EO18" s="140">
        <v>-5.0999999999999996</v>
      </c>
      <c r="EP18" s="140">
        <v>1.6</v>
      </c>
      <c r="EQ18" s="140">
        <v>1.5</v>
      </c>
      <c r="ER18" s="140">
        <v>-6.8</v>
      </c>
      <c r="ES18" s="140">
        <v>-25.4</v>
      </c>
      <c r="ET18" s="140">
        <v>-17.399999999999999</v>
      </c>
      <c r="EU18" s="140">
        <v>-5.0999999999999996</v>
      </c>
      <c r="EV18" s="140">
        <v>3.3</v>
      </c>
      <c r="EW18" s="140">
        <v>8.9</v>
      </c>
      <c r="EX18" s="140">
        <v>5.5</v>
      </c>
      <c r="EY18" s="140">
        <v>1</v>
      </c>
      <c r="EZ18" s="140">
        <v>-10.8</v>
      </c>
      <c r="FA18" s="140">
        <v>-22.7</v>
      </c>
      <c r="FB18" s="140">
        <v>-22</v>
      </c>
      <c r="FC18" s="140">
        <v>-23</v>
      </c>
      <c r="FD18" s="140">
        <v>-14.8</v>
      </c>
      <c r="FE18" s="140">
        <v>4.0999999999999996</v>
      </c>
      <c r="FF18" s="140">
        <v>14.6</v>
      </c>
    </row>
    <row r="19" spans="1:162"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c r="EM19" s="140">
        <v>8.6999999999999993</v>
      </c>
      <c r="EN19" s="140">
        <v>10.4</v>
      </c>
      <c r="EO19" s="140">
        <v>6.7</v>
      </c>
      <c r="EP19" s="140">
        <v>4.9000000000000004</v>
      </c>
      <c r="EQ19" s="140">
        <v>8.3000000000000007</v>
      </c>
      <c r="ER19" s="140">
        <v>2.1</v>
      </c>
      <c r="ES19" s="140">
        <v>-25.5</v>
      </c>
      <c r="ET19" s="140">
        <v>-20.5</v>
      </c>
      <c r="EU19" s="140">
        <v>-10.7</v>
      </c>
      <c r="EV19" s="140">
        <v>3.8</v>
      </c>
      <c r="EW19" s="140">
        <v>6.6</v>
      </c>
      <c r="EX19" s="140">
        <v>7.7</v>
      </c>
      <c r="EY19" s="140">
        <v>6.4</v>
      </c>
      <c r="EZ19" s="140">
        <v>-3</v>
      </c>
      <c r="FA19" s="140">
        <v>-8.1999999999999993</v>
      </c>
      <c r="FB19" s="140">
        <v>-13.2</v>
      </c>
      <c r="FC19" s="140">
        <v>-9.1999999999999993</v>
      </c>
      <c r="FD19" s="140">
        <v>-4.5</v>
      </c>
      <c r="FE19" s="140">
        <v>-0.8</v>
      </c>
      <c r="FF19" s="140">
        <v>8.1999999999999993</v>
      </c>
    </row>
    <row r="20" spans="1:162" x14ac:dyDescent="0.25">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c r="EM20" s="140">
        <v>1.8</v>
      </c>
      <c r="EN20" s="140">
        <v>1.8</v>
      </c>
      <c r="EO20" s="140">
        <v>1.3</v>
      </c>
      <c r="EP20" s="140">
        <v>5.5</v>
      </c>
      <c r="EQ20" s="140">
        <v>2.5</v>
      </c>
      <c r="ER20" s="140">
        <v>-3.5</v>
      </c>
      <c r="ES20" s="140">
        <v>-31.3</v>
      </c>
      <c r="ET20" s="140">
        <v>-19.399999999999999</v>
      </c>
      <c r="EU20" s="140">
        <v>-12.9</v>
      </c>
      <c r="EV20" s="140">
        <v>-11.3</v>
      </c>
      <c r="EW20" s="140">
        <v>-9.6999999999999993</v>
      </c>
      <c r="EX20" s="140">
        <v>-12.3</v>
      </c>
      <c r="EY20" s="140">
        <v>-13</v>
      </c>
      <c r="EZ20" s="140">
        <v>-23.4</v>
      </c>
      <c r="FA20" s="140">
        <v>-15.4</v>
      </c>
      <c r="FB20" s="140">
        <v>-8.4</v>
      </c>
      <c r="FC20" s="140">
        <v>-10.7</v>
      </c>
      <c r="FD20" s="140">
        <v>-13.1</v>
      </c>
      <c r="FE20" s="140">
        <v>-4</v>
      </c>
      <c r="FF20" s="140">
        <v>-1.7</v>
      </c>
    </row>
    <row r="21" spans="1:162" x14ac:dyDescent="0.25">
      <c r="A21" s="41" t="s">
        <v>112</v>
      </c>
      <c r="B21" s="107" t="s">
        <v>107</v>
      </c>
      <c r="C21" s="107" t="s">
        <v>107</v>
      </c>
      <c r="D21" s="107" t="s">
        <v>107</v>
      </c>
      <c r="E21" s="107" t="s">
        <v>107</v>
      </c>
      <c r="F21" s="107" t="s">
        <v>107</v>
      </c>
      <c r="G21" s="107" t="s">
        <v>107</v>
      </c>
      <c r="H21" s="107" t="s">
        <v>107</v>
      </c>
      <c r="I21" s="107" t="s">
        <v>107</v>
      </c>
      <c r="J21" s="107" t="s">
        <v>107</v>
      </c>
      <c r="K21" s="107" t="s">
        <v>107</v>
      </c>
      <c r="L21" s="107" t="s">
        <v>107</v>
      </c>
      <c r="M21" s="107" t="s">
        <v>107</v>
      </c>
      <c r="N21" s="107" t="s">
        <v>107</v>
      </c>
      <c r="O21" s="107" t="s">
        <v>107</v>
      </c>
      <c r="P21" s="107" t="s">
        <v>107</v>
      </c>
      <c r="Q21" s="107" t="s">
        <v>107</v>
      </c>
      <c r="R21" s="107" t="s">
        <v>107</v>
      </c>
      <c r="S21" s="107" t="s">
        <v>107</v>
      </c>
      <c r="T21" s="107" t="s">
        <v>107</v>
      </c>
      <c r="U21" s="107" t="s">
        <v>107</v>
      </c>
      <c r="V21" s="107" t="s">
        <v>107</v>
      </c>
      <c r="W21" s="107" t="s">
        <v>107</v>
      </c>
      <c r="X21" s="107" t="s">
        <v>107</v>
      </c>
      <c r="Y21" s="107" t="s">
        <v>107</v>
      </c>
      <c r="Z21" s="107" t="s">
        <v>107</v>
      </c>
      <c r="AA21" s="107" t="s">
        <v>107</v>
      </c>
      <c r="AB21" s="107" t="s">
        <v>107</v>
      </c>
      <c r="AC21" s="107" t="s">
        <v>107</v>
      </c>
      <c r="AD21" s="107" t="s">
        <v>107</v>
      </c>
      <c r="AE21" s="107" t="s">
        <v>107</v>
      </c>
      <c r="AF21" s="107" t="s">
        <v>107</v>
      </c>
      <c r="AG21" s="107" t="s">
        <v>107</v>
      </c>
      <c r="AH21" s="107" t="s">
        <v>107</v>
      </c>
      <c r="AI21" s="107" t="s">
        <v>107</v>
      </c>
      <c r="AJ21" s="107" t="s">
        <v>107</v>
      </c>
      <c r="AK21" s="107" t="s">
        <v>107</v>
      </c>
      <c r="AL21" s="107" t="s">
        <v>107</v>
      </c>
      <c r="AM21" s="107" t="s">
        <v>107</v>
      </c>
      <c r="AN21" s="107" t="s">
        <v>107</v>
      </c>
      <c r="AO21" s="107" t="s">
        <v>107</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c r="EM21" s="140">
        <v>7.6</v>
      </c>
      <c r="EN21" s="140">
        <v>19.3</v>
      </c>
      <c r="EO21" s="140">
        <v>-33.799999999999997</v>
      </c>
      <c r="EP21" s="140">
        <v>-5.8</v>
      </c>
      <c r="EQ21" s="140">
        <v>-1.7</v>
      </c>
      <c r="ER21" s="140">
        <v>-26.3</v>
      </c>
      <c r="ES21" s="140">
        <v>-41.4</v>
      </c>
      <c r="ET21" s="140">
        <v>-58.4</v>
      </c>
      <c r="EU21" s="140">
        <v>-34.700000000000003</v>
      </c>
      <c r="EV21" s="140">
        <v>-52.9</v>
      </c>
      <c r="EW21" s="140">
        <v>-44.2</v>
      </c>
      <c r="EX21" s="140">
        <v>-56.1</v>
      </c>
      <c r="EY21" s="140">
        <v>-28.5</v>
      </c>
      <c r="EZ21" s="140">
        <v>5.3</v>
      </c>
      <c r="FA21" s="140">
        <v>-18.3</v>
      </c>
      <c r="FB21" s="140">
        <v>-54.4</v>
      </c>
      <c r="FC21" s="140">
        <v>-44.7</v>
      </c>
      <c r="FD21" s="140">
        <v>-35</v>
      </c>
      <c r="FE21" s="140">
        <v>-60</v>
      </c>
      <c r="FF21" s="140" t="s">
        <v>107</v>
      </c>
    </row>
    <row r="22" spans="1:162" x14ac:dyDescent="0.25">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c r="EM22" s="140">
        <v>5.2</v>
      </c>
      <c r="EN22" s="140">
        <v>4.8</v>
      </c>
      <c r="EO22" s="140">
        <v>5.0999999999999996</v>
      </c>
      <c r="EP22" s="140">
        <v>3.8</v>
      </c>
      <c r="EQ22" s="140">
        <v>5.4</v>
      </c>
      <c r="ER22" s="140">
        <v>3.2</v>
      </c>
      <c r="ES22" s="140">
        <v>-19.5</v>
      </c>
      <c r="ET22" s="140">
        <v>-16</v>
      </c>
      <c r="EU22" s="140">
        <v>-5</v>
      </c>
      <c r="EV22" s="140">
        <v>-0.5</v>
      </c>
      <c r="EW22" s="140">
        <v>6</v>
      </c>
      <c r="EX22" s="140">
        <v>9.1999999999999993</v>
      </c>
      <c r="EY22" s="140">
        <v>0.7</v>
      </c>
      <c r="EZ22" s="140">
        <v>-2.4</v>
      </c>
      <c r="FA22" s="140">
        <v>-0.8</v>
      </c>
      <c r="FB22" s="140">
        <v>-11.8</v>
      </c>
      <c r="FC22" s="140">
        <v>-13.6</v>
      </c>
      <c r="FD22" s="140">
        <v>-8</v>
      </c>
      <c r="FE22" s="140">
        <v>-2.9</v>
      </c>
      <c r="FF22" s="140">
        <v>-0.3</v>
      </c>
    </row>
    <row r="23" spans="1:162" x14ac:dyDescent="0.25">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c r="EM23" s="140">
        <v>-9.5</v>
      </c>
      <c r="EN23" s="140">
        <v>-14.7</v>
      </c>
      <c r="EO23" s="140">
        <v>-15.5</v>
      </c>
      <c r="EP23" s="140">
        <v>-17.3</v>
      </c>
      <c r="EQ23" s="140">
        <v>-15.7</v>
      </c>
      <c r="ER23" s="140">
        <v>-29.3</v>
      </c>
      <c r="ES23" s="140">
        <v>-51.1</v>
      </c>
      <c r="ET23" s="140">
        <v>-41.9</v>
      </c>
      <c r="EU23" s="140">
        <v>-21.7</v>
      </c>
      <c r="EV23" s="140">
        <v>-29.5</v>
      </c>
      <c r="EW23" s="140">
        <v>-17.2</v>
      </c>
      <c r="EX23" s="140">
        <v>-6.8</v>
      </c>
      <c r="EY23" s="140">
        <v>-12.6</v>
      </c>
      <c r="EZ23" s="140">
        <v>-34.4</v>
      </c>
      <c r="FA23" s="140">
        <v>-39.1</v>
      </c>
      <c r="FB23" s="140">
        <v>-51.3</v>
      </c>
      <c r="FC23" s="140">
        <v>-38</v>
      </c>
      <c r="FD23" s="140">
        <v>-1.6</v>
      </c>
      <c r="FE23" s="140">
        <v>-9.6</v>
      </c>
      <c r="FF23" s="140">
        <v>-0.7</v>
      </c>
    </row>
    <row r="24" spans="1:162" x14ac:dyDescent="0.25">
      <c r="A24" s="41" t="s">
        <v>210</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c r="EM24" s="140">
        <v>0.4</v>
      </c>
      <c r="EN24" s="140">
        <v>3.6</v>
      </c>
      <c r="EO24" s="140">
        <v>0.5</v>
      </c>
      <c r="EP24" s="140">
        <v>-1.9</v>
      </c>
      <c r="EQ24" s="140">
        <v>-2.9</v>
      </c>
      <c r="ER24" s="140">
        <v>-3.8</v>
      </c>
      <c r="ES24" s="140">
        <v>-37.799999999999997</v>
      </c>
      <c r="ET24" s="140">
        <v>-39</v>
      </c>
      <c r="EU24" s="140">
        <v>-28.6</v>
      </c>
      <c r="EV24" s="140">
        <v>-16</v>
      </c>
      <c r="EW24" s="140">
        <v>-8</v>
      </c>
      <c r="EX24" s="140">
        <v>-3.8</v>
      </c>
      <c r="EY24" s="140">
        <v>-6</v>
      </c>
      <c r="EZ24" s="140">
        <v>-19.3</v>
      </c>
      <c r="FA24" s="140">
        <v>-17.600000000000001</v>
      </c>
      <c r="FB24" s="140">
        <v>-14.7</v>
      </c>
      <c r="FC24" s="140">
        <v>-13.6</v>
      </c>
      <c r="FD24" s="140">
        <v>-9.8000000000000007</v>
      </c>
      <c r="FE24" s="140">
        <v>-9</v>
      </c>
      <c r="FF24" s="140">
        <v>-3.4</v>
      </c>
    </row>
    <row r="25" spans="1:162" x14ac:dyDescent="0.25">
      <c r="A25" s="41" t="s">
        <v>68</v>
      </c>
      <c r="B25" s="107">
        <v>-1.1000000000000001</v>
      </c>
      <c r="C25" s="107">
        <v>-7.4</v>
      </c>
      <c r="D25" s="107">
        <v>-4.5999999999999996</v>
      </c>
      <c r="E25" s="107">
        <v>-9.1</v>
      </c>
      <c r="F25" s="107">
        <v>-9.1999999999999993</v>
      </c>
      <c r="G25" s="107">
        <v>-14.4</v>
      </c>
      <c r="H25" s="107">
        <v>-20.6</v>
      </c>
      <c r="I25" s="107">
        <v>-10.8</v>
      </c>
      <c r="J25" s="107">
        <v>-14.9</v>
      </c>
      <c r="K25" s="107">
        <v>-18</v>
      </c>
      <c r="L25" s="107">
        <v>-24.6</v>
      </c>
      <c r="M25" s="107">
        <v>-30.9</v>
      </c>
      <c r="N25" s="107">
        <v>-21</v>
      </c>
      <c r="O25" s="107">
        <v>-31.4</v>
      </c>
      <c r="P25" s="107">
        <v>-27.9</v>
      </c>
      <c r="Q25" s="107">
        <v>-27.7</v>
      </c>
      <c r="R25" s="107">
        <v>-26</v>
      </c>
      <c r="S25" s="107">
        <v>-18</v>
      </c>
      <c r="T25" s="107">
        <v>-13.5</v>
      </c>
      <c r="U25" s="107">
        <v>-8.6999999999999993</v>
      </c>
      <c r="V25" s="107">
        <v>-4.3</v>
      </c>
      <c r="W25" s="107">
        <v>-4.7</v>
      </c>
      <c r="X25" s="107">
        <v>-7.9</v>
      </c>
      <c r="Y25" s="107">
        <v>-8.6</v>
      </c>
      <c r="Z25" s="107">
        <v>-6.7</v>
      </c>
      <c r="AA25" s="107">
        <v>-6.1</v>
      </c>
      <c r="AB25" s="107">
        <v>-6</v>
      </c>
      <c r="AC25" s="107">
        <v>-1.2</v>
      </c>
      <c r="AD25" s="107">
        <v>-5.5</v>
      </c>
      <c r="AE25" s="107">
        <v>-2.2999999999999998</v>
      </c>
      <c r="AF25" s="107">
        <v>-3</v>
      </c>
      <c r="AG25" s="107">
        <v>-2.2999999999999998</v>
      </c>
      <c r="AH25" s="107">
        <v>-4.0999999999999996</v>
      </c>
      <c r="AI25" s="107">
        <v>-11.8</v>
      </c>
      <c r="AJ25" s="107">
        <v>-10.6</v>
      </c>
      <c r="AK25" s="107">
        <v>-14.2</v>
      </c>
      <c r="AL25" s="107">
        <v>-4.9000000000000004</v>
      </c>
      <c r="AM25" s="107">
        <v>-11</v>
      </c>
      <c r="AN25" s="107">
        <v>-14.1</v>
      </c>
      <c r="AO25" s="107">
        <v>-20.3</v>
      </c>
      <c r="AP25" s="107">
        <v>-21.1</v>
      </c>
      <c r="AQ25" s="107">
        <v>-20.399999999999999</v>
      </c>
      <c r="AR25" s="107">
        <v>-21.6</v>
      </c>
      <c r="AS25" s="107">
        <v>-19</v>
      </c>
      <c r="AT25" s="107">
        <v>-24.8</v>
      </c>
      <c r="AU25" s="107">
        <v>-24.1</v>
      </c>
      <c r="AV25" s="107">
        <v>-26.8</v>
      </c>
      <c r="AW25" s="107">
        <v>-29.8</v>
      </c>
      <c r="AX25" s="107">
        <v>-22.6</v>
      </c>
      <c r="AY25" s="107">
        <v>-27</v>
      </c>
      <c r="AZ25" s="107">
        <v>-26</v>
      </c>
      <c r="BA25" s="107">
        <v>-24.6</v>
      </c>
      <c r="BB25" s="107">
        <v>-25.2</v>
      </c>
      <c r="BC25" s="107">
        <v>-21.2</v>
      </c>
      <c r="BD25" s="107">
        <v>-22.5</v>
      </c>
      <c r="BE25" s="107">
        <v>-21.8</v>
      </c>
      <c r="BF25" s="107">
        <v>-25.9</v>
      </c>
      <c r="BG25" s="107">
        <v>-26.2</v>
      </c>
      <c r="BH25" s="107">
        <v>-26.3</v>
      </c>
      <c r="BI25" s="107">
        <v>-28.1</v>
      </c>
      <c r="BJ25" s="107">
        <v>-23.8</v>
      </c>
      <c r="BK25" s="107">
        <v>-22.1</v>
      </c>
      <c r="BL25" s="107">
        <v>-21.1</v>
      </c>
      <c r="BM25" s="107">
        <v>-19</v>
      </c>
      <c r="BN25" s="107">
        <v>-17.3</v>
      </c>
      <c r="BO25" s="107">
        <v>-15.8</v>
      </c>
      <c r="BP25" s="107">
        <v>-12.7</v>
      </c>
      <c r="BQ25" s="107">
        <v>-9.6999999999999993</v>
      </c>
      <c r="BR25" s="107">
        <v>-11</v>
      </c>
      <c r="BS25" s="107">
        <v>-8.3000000000000007</v>
      </c>
      <c r="BT25" s="107">
        <v>-8.1999999999999993</v>
      </c>
      <c r="BU25" s="107">
        <v>-4.5</v>
      </c>
      <c r="BV25" s="107">
        <v>-1.8</v>
      </c>
      <c r="BW25" s="107">
        <v>-2</v>
      </c>
      <c r="BX25" s="107">
        <v>1.7</v>
      </c>
      <c r="BY25" s="107">
        <v>0.5</v>
      </c>
      <c r="BZ25" s="107">
        <v>0.8</v>
      </c>
      <c r="CA25" s="107">
        <v>0.2</v>
      </c>
      <c r="CB25" s="107">
        <v>-0.6</v>
      </c>
      <c r="CC25" s="107">
        <v>0.8</v>
      </c>
      <c r="CD25" s="107">
        <v>-1.1000000000000001</v>
      </c>
      <c r="CE25" s="107">
        <v>-3.1</v>
      </c>
      <c r="CF25" s="107">
        <v>-2.2999999999999998</v>
      </c>
      <c r="CG25" s="107">
        <v>-4.3</v>
      </c>
      <c r="CH25" s="107">
        <v>-1.2</v>
      </c>
      <c r="CI25" s="107">
        <v>-2</v>
      </c>
      <c r="CJ25" s="107">
        <v>-0.4</v>
      </c>
      <c r="CK25" s="107">
        <v>1.1000000000000001</v>
      </c>
      <c r="CL25" s="107">
        <v>3</v>
      </c>
      <c r="CM25" s="107">
        <v>5</v>
      </c>
      <c r="CN25" s="107">
        <v>1.8</v>
      </c>
      <c r="CO25" s="107">
        <v>3.4</v>
      </c>
      <c r="CP25" s="107">
        <v>1.6</v>
      </c>
      <c r="CQ25" s="107">
        <v>-1</v>
      </c>
      <c r="CR25" s="107">
        <v>0.4</v>
      </c>
      <c r="CS25" s="107">
        <v>0.1</v>
      </c>
      <c r="CT25" s="107">
        <v>-0.8</v>
      </c>
      <c r="CU25" s="107">
        <v>-0.2</v>
      </c>
      <c r="CV25" s="107">
        <v>0.9</v>
      </c>
      <c r="CW25" s="107">
        <v>1.7</v>
      </c>
      <c r="CX25" s="107">
        <v>1.3</v>
      </c>
      <c r="CY25" s="107">
        <v>1.9</v>
      </c>
      <c r="CZ25" s="107">
        <v>1.8</v>
      </c>
      <c r="DA25" s="140">
        <v>3.7</v>
      </c>
      <c r="DB25" s="140">
        <v>1.1000000000000001</v>
      </c>
      <c r="DC25" s="140">
        <v>2.2000000000000002</v>
      </c>
      <c r="DD25" s="140">
        <v>1.7</v>
      </c>
      <c r="DE25" s="140">
        <v>-0.8</v>
      </c>
      <c r="DF25" s="140">
        <v>2.5</v>
      </c>
      <c r="DG25" s="140">
        <v>1.2</v>
      </c>
      <c r="DH25" s="140">
        <v>-0.1</v>
      </c>
      <c r="DI25" s="140">
        <v>2.2999999999999998</v>
      </c>
      <c r="DJ25" s="140">
        <v>2.4</v>
      </c>
      <c r="DK25" s="140">
        <v>3.4</v>
      </c>
      <c r="DL25" s="140">
        <v>3.3</v>
      </c>
      <c r="DM25" s="140">
        <v>2.4</v>
      </c>
      <c r="DN25" s="140">
        <v>1.8</v>
      </c>
      <c r="DO25" s="140">
        <v>1.8</v>
      </c>
      <c r="DP25" s="140">
        <v>1.8</v>
      </c>
      <c r="DQ25" s="140">
        <v>1.2</v>
      </c>
      <c r="DR25" s="140">
        <v>3.9</v>
      </c>
      <c r="DS25" s="140">
        <v>1.2</v>
      </c>
      <c r="DT25" s="140">
        <v>1.6</v>
      </c>
      <c r="DU25" s="140">
        <v>2.4</v>
      </c>
      <c r="DV25" s="140">
        <v>3.4</v>
      </c>
      <c r="DW25" s="140">
        <v>3.1</v>
      </c>
      <c r="DX25" s="140">
        <v>1.7</v>
      </c>
      <c r="DY25" s="140">
        <v>2.6</v>
      </c>
      <c r="DZ25" s="140">
        <v>0.6</v>
      </c>
      <c r="EA25" s="140">
        <v>1.8</v>
      </c>
      <c r="EB25" s="140">
        <v>1.1000000000000001</v>
      </c>
      <c r="EC25" s="140">
        <v>0.4</v>
      </c>
      <c r="ED25" s="140">
        <v>3.3</v>
      </c>
      <c r="EE25" s="140">
        <v>2.4</v>
      </c>
      <c r="EF25" s="140">
        <v>0.6</v>
      </c>
      <c r="EG25" s="140">
        <v>1.9</v>
      </c>
      <c r="EH25" s="140">
        <v>2.5</v>
      </c>
      <c r="EI25" s="140">
        <v>1.8</v>
      </c>
      <c r="EJ25" s="140">
        <v>1.7</v>
      </c>
      <c r="EK25" s="140">
        <v>1.6</v>
      </c>
      <c r="EL25" s="140">
        <v>1.7</v>
      </c>
      <c r="EM25" s="140">
        <v>1</v>
      </c>
      <c r="EN25" s="140">
        <v>1.4</v>
      </c>
      <c r="EO25" s="140">
        <v>0.5</v>
      </c>
      <c r="EP25" s="140">
        <v>1</v>
      </c>
      <c r="EQ25" s="140">
        <v>2.6</v>
      </c>
      <c r="ER25" s="140">
        <v>-3.3</v>
      </c>
      <c r="ES25" s="140">
        <v>-32.9</v>
      </c>
      <c r="ET25" s="140">
        <v>-28.1</v>
      </c>
      <c r="EU25" s="140">
        <v>-21.1</v>
      </c>
      <c r="EV25" s="140">
        <v>-16.8</v>
      </c>
      <c r="EW25" s="140">
        <v>-9.4</v>
      </c>
      <c r="EX25" s="140">
        <v>-9.1</v>
      </c>
      <c r="EY25" s="140">
        <v>-5.9</v>
      </c>
      <c r="EZ25" s="140">
        <v>-11.2</v>
      </c>
      <c r="FA25" s="140">
        <v>-13</v>
      </c>
      <c r="FB25" s="140">
        <v>-11.7</v>
      </c>
      <c r="FC25" s="140">
        <v>-18</v>
      </c>
      <c r="FD25" s="140">
        <v>-14.1</v>
      </c>
      <c r="FE25" s="140">
        <v>-7.9</v>
      </c>
      <c r="FF25" s="140">
        <v>-1.5</v>
      </c>
    </row>
    <row r="26" spans="1:162" x14ac:dyDescent="0.25">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c r="EM26" s="140">
        <v>4.9000000000000004</v>
      </c>
      <c r="EN26" s="140">
        <v>3.4</v>
      </c>
      <c r="EO26" s="140">
        <v>2.2999999999999998</v>
      </c>
      <c r="EP26" s="140">
        <v>5.0999999999999996</v>
      </c>
      <c r="EQ26" s="140">
        <v>8.6999999999999993</v>
      </c>
      <c r="ER26" s="140">
        <v>6.3</v>
      </c>
      <c r="ES26" s="140">
        <v>-28.9</v>
      </c>
      <c r="ET26" s="140">
        <v>-17.899999999999999</v>
      </c>
      <c r="EU26" s="140">
        <v>-8.5</v>
      </c>
      <c r="EV26" s="140">
        <v>-4.4000000000000004</v>
      </c>
      <c r="EW26" s="140">
        <v>7</v>
      </c>
      <c r="EX26" s="140">
        <v>4.7</v>
      </c>
      <c r="EY26" s="140">
        <v>6</v>
      </c>
      <c r="EZ26" s="140">
        <v>-3.6</v>
      </c>
      <c r="FA26" s="140">
        <v>-3.6</v>
      </c>
      <c r="FB26" s="140">
        <v>-5.6</v>
      </c>
      <c r="FC26" s="140">
        <v>6.2</v>
      </c>
      <c r="FD26" s="140">
        <v>-0.3</v>
      </c>
      <c r="FE26" s="140">
        <v>5.9</v>
      </c>
      <c r="FF26" s="140">
        <v>14.9</v>
      </c>
    </row>
    <row r="27" spans="1:162" x14ac:dyDescent="0.25">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c r="EM27" s="140">
        <v>21.8</v>
      </c>
      <c r="EN27" s="140">
        <v>6.2</v>
      </c>
      <c r="EO27" s="140">
        <v>13.7</v>
      </c>
      <c r="EP27" s="140">
        <v>10.5</v>
      </c>
      <c r="EQ27" s="140">
        <v>35</v>
      </c>
      <c r="ER27" s="140">
        <v>11.4</v>
      </c>
      <c r="ES27" s="140">
        <v>-29.6</v>
      </c>
      <c r="ET27" s="140">
        <v>-19.8</v>
      </c>
      <c r="EU27" s="140">
        <v>-4.9000000000000004</v>
      </c>
      <c r="EV27" s="140">
        <v>6.5</v>
      </c>
      <c r="EW27" s="140">
        <v>7.5</v>
      </c>
      <c r="EX27" s="140">
        <v>16.7</v>
      </c>
      <c r="EY27" s="140">
        <v>3.6</v>
      </c>
      <c r="EZ27" s="140">
        <v>-10.199999999999999</v>
      </c>
      <c r="FA27" s="140">
        <v>-13.4</v>
      </c>
      <c r="FB27" s="140">
        <v>-28.9</v>
      </c>
      <c r="FC27" s="140">
        <v>-12.1</v>
      </c>
      <c r="FD27" s="140">
        <v>-4.4000000000000004</v>
      </c>
      <c r="FE27" s="140">
        <v>5.5</v>
      </c>
      <c r="FF27" s="140">
        <v>18.399999999999999</v>
      </c>
    </row>
    <row r="28" spans="1:162" x14ac:dyDescent="0.25">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c r="EM28" s="140">
        <v>21.3</v>
      </c>
      <c r="EN28" s="140">
        <v>28.3</v>
      </c>
      <c r="EO28" s="140">
        <v>23</v>
      </c>
      <c r="EP28" s="140">
        <v>24</v>
      </c>
      <c r="EQ28" s="140">
        <v>20.3</v>
      </c>
      <c r="ER28" s="140">
        <v>24</v>
      </c>
      <c r="ES28" s="140">
        <v>-6.7</v>
      </c>
      <c r="ET28" s="140">
        <v>-2</v>
      </c>
      <c r="EU28" s="140">
        <v>-0.3</v>
      </c>
      <c r="EV28" s="140">
        <v>-0.7</v>
      </c>
      <c r="EW28" s="140">
        <v>14.7</v>
      </c>
      <c r="EX28" s="140">
        <v>11.7</v>
      </c>
      <c r="EY28" s="140">
        <v>5</v>
      </c>
      <c r="EZ28" s="140">
        <v>3</v>
      </c>
      <c r="FA28" s="140">
        <v>2.2999999999999998</v>
      </c>
      <c r="FB28" s="140">
        <v>1</v>
      </c>
      <c r="FC28" s="140">
        <v>0.7</v>
      </c>
      <c r="FD28" s="140">
        <v>5</v>
      </c>
      <c r="FE28" s="140">
        <v>9.6999999999999993</v>
      </c>
      <c r="FF28" s="140">
        <v>19.7</v>
      </c>
    </row>
    <row r="29" spans="1:162" x14ac:dyDescent="0.25">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c r="EM29" s="140">
        <v>4.7</v>
      </c>
      <c r="EN29" s="140">
        <v>7.3</v>
      </c>
      <c r="EO29" s="140">
        <v>3.3</v>
      </c>
      <c r="EP29" s="140">
        <v>-6</v>
      </c>
      <c r="EQ29" s="140">
        <v>-7.3</v>
      </c>
      <c r="ER29" s="140">
        <v>-18</v>
      </c>
      <c r="ES29" s="140">
        <v>-32</v>
      </c>
      <c r="ET29" s="140">
        <v>-6.3</v>
      </c>
      <c r="EU29" s="140">
        <v>-7.7</v>
      </c>
      <c r="EV29" s="140">
        <v>3</v>
      </c>
      <c r="EW29" s="140">
        <v>10.3</v>
      </c>
      <c r="EX29" s="140">
        <v>1</v>
      </c>
      <c r="EY29" s="140">
        <v>-8</v>
      </c>
      <c r="EZ29" s="140">
        <v>-2.2999999999999998</v>
      </c>
      <c r="FA29" s="140">
        <v>-2</v>
      </c>
      <c r="FB29" s="140">
        <v>0</v>
      </c>
      <c r="FC29" s="140">
        <v>7.7</v>
      </c>
      <c r="FD29" s="140">
        <v>-4.3</v>
      </c>
      <c r="FE29" s="140">
        <v>3.3</v>
      </c>
      <c r="FF29" s="140">
        <v>10.7</v>
      </c>
    </row>
    <row r="30" spans="1:162" x14ac:dyDescent="0.25">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c r="EM30" s="140">
        <v>14.7</v>
      </c>
      <c r="EN30" s="140">
        <v>18</v>
      </c>
      <c r="EO30" s="140">
        <v>21.7</v>
      </c>
      <c r="EP30" s="140">
        <v>17.7</v>
      </c>
      <c r="EQ30" s="140">
        <v>22.3</v>
      </c>
      <c r="ER30" s="140">
        <v>17.7</v>
      </c>
      <c r="ES30" s="140">
        <v>-20.7</v>
      </c>
      <c r="ET30" s="140">
        <v>-15.7</v>
      </c>
      <c r="EU30" s="140">
        <v>-6.7</v>
      </c>
      <c r="EV30" s="140">
        <v>2.7</v>
      </c>
      <c r="EW30" s="140">
        <v>8.6999999999999993</v>
      </c>
      <c r="EX30" s="140">
        <v>17.3</v>
      </c>
      <c r="EY30" s="140">
        <v>18.7</v>
      </c>
      <c r="EZ30" s="140">
        <v>8.6999999999999993</v>
      </c>
      <c r="FA30" s="140">
        <v>5</v>
      </c>
      <c r="FB30" s="140">
        <v>2.2999999999999998</v>
      </c>
      <c r="FC30" s="140">
        <v>5</v>
      </c>
      <c r="FD30" s="140">
        <v>4.7</v>
      </c>
      <c r="FE30" s="140">
        <v>20.7</v>
      </c>
      <c r="FF30" s="140">
        <v>19</v>
      </c>
    </row>
    <row r="31" spans="1:162" s="29" customFormat="1" ht="14.25" customHeight="1" x14ac:dyDescent="0.25">
      <c r="A31" s="71" t="s">
        <v>74</v>
      </c>
      <c r="B31" s="107">
        <v>-3.5</v>
      </c>
      <c r="C31" s="107">
        <v>4.4000000000000004</v>
      </c>
      <c r="D31" s="107">
        <v>7.6</v>
      </c>
      <c r="E31" s="107">
        <v>-6</v>
      </c>
      <c r="F31" s="107">
        <v>-5.7</v>
      </c>
      <c r="G31" s="107">
        <v>-12.1</v>
      </c>
      <c r="H31" s="107">
        <v>-28.5</v>
      </c>
      <c r="I31" s="107">
        <v>-25.3</v>
      </c>
      <c r="J31" s="107">
        <v>-29.5</v>
      </c>
      <c r="K31" s="107">
        <v>-35</v>
      </c>
      <c r="L31" s="107">
        <v>-44.8</v>
      </c>
      <c r="M31" s="107">
        <v>-51</v>
      </c>
      <c r="N31" s="107">
        <v>-44.3</v>
      </c>
      <c r="O31" s="107">
        <v>-37.799999999999997</v>
      </c>
      <c r="P31" s="107">
        <v>-31.1</v>
      </c>
      <c r="Q31" s="107">
        <v>-16.5</v>
      </c>
      <c r="R31" s="107">
        <v>-10.4</v>
      </c>
      <c r="S31" s="107">
        <v>-4.8</v>
      </c>
      <c r="T31" s="107">
        <v>-14.4</v>
      </c>
      <c r="U31" s="107">
        <v>-6.8</v>
      </c>
      <c r="V31" s="107">
        <v>12.8</v>
      </c>
      <c r="W31" s="107">
        <v>2.6</v>
      </c>
      <c r="X31" s="107">
        <v>8.1</v>
      </c>
      <c r="Y31" s="107">
        <v>1.3</v>
      </c>
      <c r="Z31" s="107">
        <v>-1.7</v>
      </c>
      <c r="AA31" s="107">
        <v>10.199999999999999</v>
      </c>
      <c r="AB31" s="107">
        <v>7.9</v>
      </c>
      <c r="AC31" s="107">
        <v>14.3</v>
      </c>
      <c r="AD31" s="107">
        <v>-1</v>
      </c>
      <c r="AE31" s="107">
        <v>-3</v>
      </c>
      <c r="AF31" s="107">
        <v>4.0999999999999996</v>
      </c>
      <c r="AG31" s="107">
        <v>14.2</v>
      </c>
      <c r="AH31" s="107">
        <v>5.7</v>
      </c>
      <c r="AI31" s="107">
        <v>11.4</v>
      </c>
      <c r="AJ31" s="107">
        <v>10.4</v>
      </c>
      <c r="AK31" s="107">
        <v>10</v>
      </c>
      <c r="AL31" s="107">
        <v>7.4</v>
      </c>
      <c r="AM31" s="107">
        <v>-4</v>
      </c>
      <c r="AN31" s="107">
        <v>4</v>
      </c>
      <c r="AO31" s="107">
        <v>-12.7</v>
      </c>
      <c r="AP31" s="107">
        <v>-6.5</v>
      </c>
      <c r="AQ31" s="107">
        <v>-3.6</v>
      </c>
      <c r="AR31" s="107">
        <v>-20.3</v>
      </c>
      <c r="AS31" s="107">
        <v>-22.2</v>
      </c>
      <c r="AT31" s="107">
        <v>-26.2</v>
      </c>
      <c r="AU31" s="107">
        <v>-21.2</v>
      </c>
      <c r="AV31" s="107">
        <v>-24.8</v>
      </c>
      <c r="AW31" s="107">
        <v>-12.6</v>
      </c>
      <c r="AX31" s="107">
        <v>-13</v>
      </c>
      <c r="AY31" s="107">
        <v>-3.8</v>
      </c>
      <c r="AZ31" s="107">
        <v>-9.6999999999999993</v>
      </c>
      <c r="BA31" s="107">
        <v>4.9000000000000004</v>
      </c>
      <c r="BB31" s="107">
        <v>-2.2000000000000002</v>
      </c>
      <c r="BC31" s="107">
        <v>10</v>
      </c>
      <c r="BD31" s="107">
        <v>1.9</v>
      </c>
      <c r="BE31" s="107">
        <v>-4.3</v>
      </c>
      <c r="BF31" s="107">
        <v>-8.8000000000000007</v>
      </c>
      <c r="BG31" s="107">
        <v>2.2999999999999998</v>
      </c>
      <c r="BH31" s="107">
        <v>11.8</v>
      </c>
      <c r="BI31" s="107">
        <v>5.2</v>
      </c>
      <c r="BJ31" s="107">
        <v>9.6999999999999993</v>
      </c>
      <c r="BK31" s="107">
        <v>7.5</v>
      </c>
      <c r="BL31" s="107">
        <v>-4.3</v>
      </c>
      <c r="BM31" s="107">
        <v>0.3</v>
      </c>
      <c r="BN31" s="107">
        <v>-1.6</v>
      </c>
      <c r="BO31" s="107">
        <v>2</v>
      </c>
      <c r="BP31" s="107">
        <v>11.1</v>
      </c>
      <c r="BQ31" s="107">
        <v>24</v>
      </c>
      <c r="BR31" s="107">
        <v>21.7</v>
      </c>
      <c r="BS31" s="107">
        <v>22.2</v>
      </c>
      <c r="BT31" s="107">
        <v>-8.8000000000000007</v>
      </c>
      <c r="BU31" s="107">
        <v>6.3</v>
      </c>
      <c r="BV31" s="107">
        <v>19.100000000000001</v>
      </c>
      <c r="BW31" s="107">
        <v>25.6</v>
      </c>
      <c r="BX31" s="107">
        <v>3</v>
      </c>
      <c r="BY31" s="107">
        <v>20.7</v>
      </c>
      <c r="BZ31" s="107">
        <v>23.8</v>
      </c>
      <c r="CA31" s="107">
        <v>17.3</v>
      </c>
      <c r="CB31" s="107">
        <v>10.9</v>
      </c>
      <c r="CC31" s="107">
        <v>17.8</v>
      </c>
      <c r="CD31" s="107">
        <v>7.9</v>
      </c>
      <c r="CE31" s="107">
        <v>2.6</v>
      </c>
      <c r="CF31" s="107">
        <v>-5.8</v>
      </c>
      <c r="CG31" s="107">
        <v>12.3</v>
      </c>
      <c r="CH31" s="107">
        <v>18.399999999999999</v>
      </c>
      <c r="CI31" s="107">
        <v>-0.1</v>
      </c>
      <c r="CJ31" s="107">
        <v>4.0999999999999996</v>
      </c>
      <c r="CK31" s="107">
        <v>7.9</v>
      </c>
      <c r="CL31" s="107">
        <v>22.3</v>
      </c>
      <c r="CM31" s="107">
        <v>13.1</v>
      </c>
      <c r="CN31" s="107">
        <v>13.1</v>
      </c>
      <c r="CO31" s="107">
        <v>26.7</v>
      </c>
      <c r="CP31" s="107">
        <v>27.5</v>
      </c>
      <c r="CQ31" s="107">
        <v>20.9</v>
      </c>
      <c r="CR31" s="107">
        <v>7</v>
      </c>
      <c r="CS31" s="107">
        <v>15</v>
      </c>
      <c r="CT31" s="107">
        <v>11</v>
      </c>
      <c r="CU31" s="107">
        <v>16.100000000000001</v>
      </c>
      <c r="CV31" s="107">
        <v>6.1</v>
      </c>
      <c r="CW31" s="107">
        <v>-0.7</v>
      </c>
      <c r="CX31" s="107">
        <v>-0.9</v>
      </c>
      <c r="CY31" s="107">
        <v>1.1000000000000001</v>
      </c>
      <c r="CZ31" s="107">
        <v>-5.2</v>
      </c>
      <c r="DA31" s="142">
        <v>5.4</v>
      </c>
      <c r="DB31" s="142">
        <v>7.4</v>
      </c>
      <c r="DC31" s="142">
        <v>4.8</v>
      </c>
      <c r="DD31" s="142">
        <v>8.9</v>
      </c>
      <c r="DE31" s="142">
        <v>7.6</v>
      </c>
      <c r="DF31" s="142">
        <v>4.9000000000000004</v>
      </c>
      <c r="DG31" s="142">
        <v>7.4</v>
      </c>
      <c r="DH31" s="142">
        <v>6.1</v>
      </c>
      <c r="DI31" s="142">
        <v>7.9</v>
      </c>
      <c r="DJ31" s="142">
        <v>5.4</v>
      </c>
      <c r="DK31" s="142">
        <v>-7.4</v>
      </c>
      <c r="DL31" s="142">
        <v>8.9</v>
      </c>
      <c r="DM31" s="142">
        <v>1.3</v>
      </c>
      <c r="DN31" s="142">
        <v>9.3000000000000007</v>
      </c>
      <c r="DO31" s="142">
        <v>-4.8</v>
      </c>
      <c r="DP31" s="142">
        <v>4.7</v>
      </c>
      <c r="DQ31" s="142">
        <v>1</v>
      </c>
      <c r="DR31" s="142">
        <v>-6.8</v>
      </c>
      <c r="DS31" s="142">
        <v>4.5999999999999996</v>
      </c>
      <c r="DT31" s="142">
        <v>0.9</v>
      </c>
      <c r="DU31" s="142">
        <v>-7.7</v>
      </c>
      <c r="DV31" s="142">
        <v>1.2</v>
      </c>
      <c r="DW31" s="142">
        <v>4.7</v>
      </c>
      <c r="DX31" s="142">
        <v>2.4</v>
      </c>
      <c r="DY31" s="142">
        <v>21.5</v>
      </c>
      <c r="DZ31" s="142">
        <v>11.1</v>
      </c>
      <c r="EA31" s="142">
        <v>10.5</v>
      </c>
      <c r="EB31" s="142">
        <v>-3.2</v>
      </c>
      <c r="EC31" s="142">
        <v>-9.4</v>
      </c>
      <c r="ED31" s="142">
        <v>-3.8</v>
      </c>
      <c r="EE31" s="142">
        <v>4.7</v>
      </c>
      <c r="EF31" s="142">
        <v>-1.9</v>
      </c>
      <c r="EG31" s="142">
        <v>1.9</v>
      </c>
      <c r="EH31" s="142">
        <v>3.2</v>
      </c>
      <c r="EI31" s="142">
        <v>-12.8</v>
      </c>
      <c r="EJ31" s="142">
        <v>-15.3</v>
      </c>
      <c r="EK31" s="142">
        <v>-27.4</v>
      </c>
      <c r="EL31" s="142">
        <v>-8</v>
      </c>
      <c r="EM31" s="142">
        <v>-22.3</v>
      </c>
      <c r="EN31" s="142">
        <v>-14</v>
      </c>
      <c r="EO31" s="142">
        <v>-16.5</v>
      </c>
      <c r="EP31" s="142">
        <v>-24.5</v>
      </c>
      <c r="EQ31" s="142">
        <v>-6.1</v>
      </c>
      <c r="ER31" s="142">
        <v>-11.1</v>
      </c>
      <c r="ES31" s="142">
        <v>-44.1</v>
      </c>
      <c r="ET31" s="142">
        <v>-53.1</v>
      </c>
      <c r="EU31" s="142">
        <v>-45.9</v>
      </c>
      <c r="EV31" s="142">
        <v>-26.6</v>
      </c>
      <c r="EW31" s="142">
        <v>-10.5</v>
      </c>
      <c r="EX31" s="142">
        <v>-0.9</v>
      </c>
      <c r="EY31" s="142">
        <v>-16.100000000000001</v>
      </c>
      <c r="EZ31" s="142">
        <v>-5.4</v>
      </c>
      <c r="FA31" s="142">
        <v>-15.8</v>
      </c>
      <c r="FB31" s="142" t="s">
        <v>107</v>
      </c>
      <c r="FC31" s="142" t="s">
        <v>107</v>
      </c>
      <c r="FD31" s="142" t="s">
        <v>107</v>
      </c>
      <c r="FE31" s="142" t="s">
        <v>107</v>
      </c>
      <c r="FF31" s="142" t="s">
        <v>107</v>
      </c>
    </row>
    <row r="32" spans="1:162" s="29" customFormat="1" ht="14.25" customHeight="1" x14ac:dyDescent="0.25">
      <c r="A32" s="71" t="s">
        <v>211</v>
      </c>
      <c r="B32" s="107" t="s">
        <v>107</v>
      </c>
      <c r="C32" s="107" t="s">
        <v>107</v>
      </c>
      <c r="D32" s="107" t="s">
        <v>107</v>
      </c>
      <c r="E32" s="107" t="s">
        <v>107</v>
      </c>
      <c r="F32" s="107" t="s">
        <v>107</v>
      </c>
      <c r="G32" s="107" t="s">
        <v>107</v>
      </c>
      <c r="H32" s="107" t="s">
        <v>107</v>
      </c>
      <c r="I32" s="107" t="s">
        <v>107</v>
      </c>
      <c r="J32" s="107" t="s">
        <v>107</v>
      </c>
      <c r="K32" s="107" t="s">
        <v>107</v>
      </c>
      <c r="L32" s="107" t="s">
        <v>107</v>
      </c>
      <c r="M32" s="107" t="s">
        <v>107</v>
      </c>
      <c r="N32" s="107" t="s">
        <v>107</v>
      </c>
      <c r="O32" s="107" t="s">
        <v>107</v>
      </c>
      <c r="P32" s="107" t="s">
        <v>107</v>
      </c>
      <c r="Q32" s="107" t="s">
        <v>107</v>
      </c>
      <c r="R32" s="107" t="s">
        <v>107</v>
      </c>
      <c r="S32" s="107" t="s">
        <v>107</v>
      </c>
      <c r="T32" s="107" t="s">
        <v>107</v>
      </c>
      <c r="U32" s="107" t="s">
        <v>107</v>
      </c>
      <c r="V32" s="107" t="s">
        <v>107</v>
      </c>
      <c r="W32" s="107" t="s">
        <v>107</v>
      </c>
      <c r="X32" s="107" t="s">
        <v>107</v>
      </c>
      <c r="Y32" s="107" t="s">
        <v>107</v>
      </c>
      <c r="Z32" s="107" t="s">
        <v>107</v>
      </c>
      <c r="AA32" s="107" t="s">
        <v>107</v>
      </c>
      <c r="AB32" s="107" t="s">
        <v>107</v>
      </c>
      <c r="AC32" s="107" t="s">
        <v>107</v>
      </c>
      <c r="AD32" s="107" t="s">
        <v>107</v>
      </c>
      <c r="AE32" s="107" t="s">
        <v>107</v>
      </c>
      <c r="AF32" s="107" t="s">
        <v>107</v>
      </c>
      <c r="AG32" s="107" t="s">
        <v>107</v>
      </c>
      <c r="AH32" s="107" t="s">
        <v>107</v>
      </c>
      <c r="AI32" s="107" t="s">
        <v>107</v>
      </c>
      <c r="AJ32" s="107" t="s">
        <v>107</v>
      </c>
      <c r="AK32" s="107" t="s">
        <v>107</v>
      </c>
      <c r="AL32" s="107" t="s">
        <v>107</v>
      </c>
      <c r="AM32" s="107" t="s">
        <v>107</v>
      </c>
      <c r="AN32" s="107" t="s">
        <v>107</v>
      </c>
      <c r="AO32" s="107" t="s">
        <v>107</v>
      </c>
      <c r="AP32" s="107" t="s">
        <v>107</v>
      </c>
      <c r="AQ32" s="107" t="s">
        <v>107</v>
      </c>
      <c r="AR32" s="107" t="s">
        <v>107</v>
      </c>
      <c r="AS32" s="107" t="s">
        <v>107</v>
      </c>
      <c r="AT32" s="107" t="s">
        <v>107</v>
      </c>
      <c r="AU32" s="107" t="s">
        <v>107</v>
      </c>
      <c r="AV32" s="107" t="s">
        <v>107</v>
      </c>
      <c r="AW32" s="107" t="s">
        <v>107</v>
      </c>
      <c r="AX32" s="107" t="s">
        <v>107</v>
      </c>
      <c r="AY32" s="107" t="s">
        <v>107</v>
      </c>
      <c r="AZ32" s="107" t="s">
        <v>107</v>
      </c>
      <c r="BA32" s="107" t="s">
        <v>107</v>
      </c>
      <c r="BB32" s="107">
        <v>16.399999999999999</v>
      </c>
      <c r="BC32" s="107">
        <v>19.100000000000001</v>
      </c>
      <c r="BD32" s="107">
        <v>22.5</v>
      </c>
      <c r="BE32" s="107">
        <v>9.5</v>
      </c>
      <c r="BF32" s="107">
        <v>-1.2</v>
      </c>
      <c r="BG32" s="107">
        <v>2.4</v>
      </c>
      <c r="BH32" s="107">
        <v>-11.2</v>
      </c>
      <c r="BI32" s="107">
        <v>-14.7</v>
      </c>
      <c r="BJ32" s="107">
        <v>-11.3</v>
      </c>
      <c r="BK32" s="107">
        <v>-4</v>
      </c>
      <c r="BL32" s="107">
        <v>-1.7</v>
      </c>
      <c r="BM32" s="107">
        <v>6.1</v>
      </c>
      <c r="BN32" s="107">
        <v>19.899999999999999</v>
      </c>
      <c r="BO32" s="107">
        <v>18.899999999999999</v>
      </c>
      <c r="BP32" s="107">
        <v>20.6</v>
      </c>
      <c r="BQ32" s="107">
        <v>15.6</v>
      </c>
      <c r="BR32" s="107">
        <v>10.5</v>
      </c>
      <c r="BS32" s="107">
        <v>6.4</v>
      </c>
      <c r="BT32" s="107">
        <v>-2</v>
      </c>
      <c r="BU32" s="107">
        <v>-7.8</v>
      </c>
      <c r="BV32" s="107">
        <v>-0.5</v>
      </c>
      <c r="BW32" s="107">
        <v>2.6</v>
      </c>
      <c r="BX32" s="107">
        <v>6.7</v>
      </c>
      <c r="BY32" s="107">
        <v>18.5</v>
      </c>
      <c r="BZ32" s="107">
        <v>24</v>
      </c>
      <c r="CA32" s="107">
        <v>26</v>
      </c>
      <c r="CB32" s="107">
        <v>26.3</v>
      </c>
      <c r="CC32" s="107">
        <v>16.2</v>
      </c>
      <c r="CD32" s="107">
        <v>6.3</v>
      </c>
      <c r="CE32" s="107">
        <v>4.2</v>
      </c>
      <c r="CF32" s="107">
        <v>-1.6</v>
      </c>
      <c r="CG32" s="107">
        <v>-11.2</v>
      </c>
      <c r="CH32" s="107">
        <v>1.1000000000000001</v>
      </c>
      <c r="CI32" s="107">
        <v>5.2</v>
      </c>
      <c r="CJ32" s="107">
        <v>9.5</v>
      </c>
      <c r="CK32" s="107">
        <v>14.5</v>
      </c>
      <c r="CL32" s="107">
        <v>24.2</v>
      </c>
      <c r="CM32" s="107">
        <v>22.7</v>
      </c>
      <c r="CN32" s="107">
        <v>23.4</v>
      </c>
      <c r="CO32" s="107">
        <v>19.2</v>
      </c>
      <c r="CP32" s="107">
        <v>12.4</v>
      </c>
      <c r="CQ32" s="107">
        <v>13.5</v>
      </c>
      <c r="CR32" s="107">
        <v>5.8</v>
      </c>
      <c r="CS32" s="107">
        <v>-5.0999999999999996</v>
      </c>
      <c r="CT32" s="107">
        <v>-3.8</v>
      </c>
      <c r="CU32" s="107">
        <v>3.1</v>
      </c>
      <c r="CV32" s="107">
        <v>10.1</v>
      </c>
      <c r="CW32" s="107">
        <v>20.7</v>
      </c>
      <c r="CX32" s="107">
        <v>25.2</v>
      </c>
      <c r="CY32" s="107">
        <v>27.1</v>
      </c>
      <c r="CZ32" s="107">
        <v>28.8</v>
      </c>
      <c r="DA32" s="142">
        <v>20.399999999999999</v>
      </c>
      <c r="DB32" s="142">
        <v>16.7</v>
      </c>
      <c r="DC32" s="142">
        <v>13.3</v>
      </c>
      <c r="DD32" s="142">
        <v>1.6</v>
      </c>
      <c r="DE32" s="142">
        <v>-2.5</v>
      </c>
      <c r="DF32" s="142">
        <v>1.9</v>
      </c>
      <c r="DG32" s="142">
        <v>8.1999999999999993</v>
      </c>
      <c r="DH32" s="142">
        <v>16.3</v>
      </c>
      <c r="DI32" s="142">
        <v>22.4</v>
      </c>
      <c r="DJ32" s="142">
        <v>26.1</v>
      </c>
      <c r="DK32" s="142">
        <v>23.6</v>
      </c>
      <c r="DL32" s="142">
        <v>24.9</v>
      </c>
      <c r="DM32" s="142">
        <v>22.5</v>
      </c>
      <c r="DN32" s="142">
        <v>14.6</v>
      </c>
      <c r="DO32" s="142">
        <v>11.7</v>
      </c>
      <c r="DP32" s="142">
        <v>6.3</v>
      </c>
      <c r="DQ32" s="142">
        <v>2.5</v>
      </c>
      <c r="DR32" s="142">
        <v>5.5</v>
      </c>
      <c r="DS32" s="142">
        <v>11</v>
      </c>
      <c r="DT32" s="142">
        <v>14.4</v>
      </c>
      <c r="DU32" s="142">
        <v>24.4</v>
      </c>
      <c r="DV32" s="142">
        <v>28</v>
      </c>
      <c r="DW32" s="142">
        <v>29.8</v>
      </c>
      <c r="DX32" s="142">
        <v>30.3</v>
      </c>
      <c r="DY32" s="142">
        <v>27</v>
      </c>
      <c r="DZ32" s="142">
        <v>18</v>
      </c>
      <c r="EA32" s="142">
        <v>18.2</v>
      </c>
      <c r="EB32" s="142">
        <v>15.9</v>
      </c>
      <c r="EC32" s="142">
        <v>3.8</v>
      </c>
      <c r="ED32" s="142">
        <v>3</v>
      </c>
      <c r="EE32" s="142">
        <v>8.3000000000000007</v>
      </c>
      <c r="EF32" s="142">
        <v>17.5</v>
      </c>
      <c r="EG32" s="142">
        <v>27</v>
      </c>
      <c r="EH32" s="142">
        <v>29.8</v>
      </c>
      <c r="EI32" s="142">
        <v>28.6</v>
      </c>
      <c r="EJ32" s="142">
        <v>34.1</v>
      </c>
      <c r="EK32" s="142">
        <v>24.8</v>
      </c>
      <c r="EL32" s="142">
        <v>13.6</v>
      </c>
      <c r="EM32" s="142">
        <v>12.3</v>
      </c>
      <c r="EN32" s="142">
        <v>11.2</v>
      </c>
      <c r="EO32" s="142">
        <v>3.1</v>
      </c>
      <c r="EP32" s="142">
        <v>3.3</v>
      </c>
      <c r="EQ32" s="142">
        <v>12.2</v>
      </c>
      <c r="ER32" s="142">
        <v>12.9</v>
      </c>
      <c r="ES32" s="142">
        <v>-25.7</v>
      </c>
      <c r="ET32" s="142">
        <v>-18.100000000000001</v>
      </c>
      <c r="EU32" s="142">
        <v>-13.8</v>
      </c>
      <c r="EV32" s="142">
        <v>-24.8</v>
      </c>
      <c r="EW32" s="142">
        <v>-24.5</v>
      </c>
      <c r="EX32" s="142">
        <v>-26.9</v>
      </c>
      <c r="EY32" s="142">
        <v>-22.3</v>
      </c>
      <c r="EZ32" s="142">
        <v>-22</v>
      </c>
      <c r="FA32" s="142">
        <v>-28.8</v>
      </c>
      <c r="FB32" s="142">
        <v>-21.1</v>
      </c>
      <c r="FC32" s="142">
        <v>-16.100000000000001</v>
      </c>
      <c r="FD32" s="142">
        <v>-12.9</v>
      </c>
      <c r="FE32" s="142">
        <v>-0.5</v>
      </c>
      <c r="FF32" s="142">
        <v>1.7</v>
      </c>
    </row>
    <row r="33" spans="1:162" s="29" customFormat="1" ht="14.25" customHeight="1" x14ac:dyDescent="0.25">
      <c r="A33" s="71" t="s">
        <v>212</v>
      </c>
      <c r="B33" s="107" t="s">
        <v>107</v>
      </c>
      <c r="C33" s="107" t="s">
        <v>107</v>
      </c>
      <c r="D33" s="107" t="s">
        <v>107</v>
      </c>
      <c r="E33" s="107" t="s">
        <v>107</v>
      </c>
      <c r="F33" s="107">
        <v>9.3000000000000007</v>
      </c>
      <c r="G33" s="107">
        <v>12.8</v>
      </c>
      <c r="H33" s="107">
        <v>5.9</v>
      </c>
      <c r="I33" s="107">
        <v>14.6</v>
      </c>
      <c r="J33" s="107">
        <v>10.5</v>
      </c>
      <c r="K33" s="107">
        <v>7</v>
      </c>
      <c r="L33" s="107">
        <v>6.5</v>
      </c>
      <c r="M33" s="107">
        <v>-7.8</v>
      </c>
      <c r="N33" s="107">
        <v>-6.7</v>
      </c>
      <c r="O33" s="107">
        <v>-7.6</v>
      </c>
      <c r="P33" s="107">
        <v>-15</v>
      </c>
      <c r="Q33" s="107">
        <v>-8.4</v>
      </c>
      <c r="R33" s="107">
        <v>4.8</v>
      </c>
      <c r="S33" s="107">
        <v>-2.2000000000000002</v>
      </c>
      <c r="T33" s="107">
        <v>-1.6</v>
      </c>
      <c r="U33" s="107">
        <v>3.3</v>
      </c>
      <c r="V33" s="107">
        <v>2.9</v>
      </c>
      <c r="W33" s="107">
        <v>-2.5</v>
      </c>
      <c r="X33" s="107">
        <v>0.3</v>
      </c>
      <c r="Y33" s="107">
        <v>-1.2</v>
      </c>
      <c r="Z33" s="107">
        <v>-2.4</v>
      </c>
      <c r="AA33" s="107">
        <v>-7.6</v>
      </c>
      <c r="AB33" s="107">
        <v>-3.3</v>
      </c>
      <c r="AC33" s="107">
        <v>3.2</v>
      </c>
      <c r="AD33" s="107">
        <v>7.3</v>
      </c>
      <c r="AE33" s="107">
        <v>4.2</v>
      </c>
      <c r="AF33" s="107">
        <v>0.6</v>
      </c>
      <c r="AG33" s="107">
        <v>8.3000000000000007</v>
      </c>
      <c r="AH33" s="107">
        <v>2.1</v>
      </c>
      <c r="AI33" s="107">
        <v>-0.5</v>
      </c>
      <c r="AJ33" s="107">
        <v>-2.1</v>
      </c>
      <c r="AK33" s="107">
        <v>-0.1</v>
      </c>
      <c r="AL33" s="107">
        <v>1.1000000000000001</v>
      </c>
      <c r="AM33" s="107">
        <v>-0.9</v>
      </c>
      <c r="AN33" s="107">
        <v>-5</v>
      </c>
      <c r="AO33" s="107">
        <v>2.7</v>
      </c>
      <c r="AP33" s="107">
        <v>10.1</v>
      </c>
      <c r="AQ33" s="107">
        <v>9.1</v>
      </c>
      <c r="AR33" s="107">
        <v>9.3000000000000007</v>
      </c>
      <c r="AS33" s="107">
        <v>12</v>
      </c>
      <c r="AT33" s="107">
        <v>9.6</v>
      </c>
      <c r="AU33" s="107">
        <v>6.7</v>
      </c>
      <c r="AV33" s="107">
        <v>6.3</v>
      </c>
      <c r="AW33" s="107">
        <v>-0.7</v>
      </c>
      <c r="AX33" s="107">
        <v>-2.7</v>
      </c>
      <c r="AY33" s="107">
        <v>-6.2</v>
      </c>
      <c r="AZ33" s="107">
        <v>-3.1</v>
      </c>
      <c r="BA33" s="107">
        <v>0.8</v>
      </c>
      <c r="BB33" s="107">
        <v>2.9</v>
      </c>
      <c r="BC33" s="107">
        <v>7.2</v>
      </c>
      <c r="BD33" s="107">
        <v>5.0999999999999996</v>
      </c>
      <c r="BE33" s="107">
        <v>6.3</v>
      </c>
      <c r="BF33" s="107">
        <v>0.9</v>
      </c>
      <c r="BG33" s="107">
        <v>-3.7</v>
      </c>
      <c r="BH33" s="107">
        <v>1.3</v>
      </c>
      <c r="BI33" s="107">
        <v>-2.4</v>
      </c>
      <c r="BJ33" s="107">
        <v>-2.1</v>
      </c>
      <c r="BK33" s="107">
        <v>0.6</v>
      </c>
      <c r="BL33" s="107">
        <v>8.1</v>
      </c>
      <c r="BM33" s="107">
        <v>7.1</v>
      </c>
      <c r="BN33" s="107">
        <v>12.6</v>
      </c>
      <c r="BO33" s="107">
        <v>6.5</v>
      </c>
      <c r="BP33" s="107">
        <v>4.3</v>
      </c>
      <c r="BQ33" s="107">
        <v>7.9</v>
      </c>
      <c r="BR33" s="107">
        <v>8.5</v>
      </c>
      <c r="BS33" s="107">
        <v>2.1</v>
      </c>
      <c r="BT33" s="107">
        <v>-3</v>
      </c>
      <c r="BU33" s="107">
        <v>-4.3</v>
      </c>
      <c r="BV33" s="107">
        <v>-3.5</v>
      </c>
      <c r="BW33" s="107">
        <v>6.3</v>
      </c>
      <c r="BX33" s="107">
        <v>8.3000000000000007</v>
      </c>
      <c r="BY33" s="107">
        <v>11.9</v>
      </c>
      <c r="BZ33" s="107">
        <v>12.8</v>
      </c>
      <c r="CA33" s="107">
        <v>9.8000000000000007</v>
      </c>
      <c r="CB33" s="107">
        <v>2.2999999999999998</v>
      </c>
      <c r="CC33" s="107">
        <v>9</v>
      </c>
      <c r="CD33" s="107">
        <v>7.2</v>
      </c>
      <c r="CE33" s="107">
        <v>4.3</v>
      </c>
      <c r="CF33" s="107">
        <v>2.6</v>
      </c>
      <c r="CG33" s="107">
        <v>-7.5</v>
      </c>
      <c r="CH33" s="107">
        <v>-2.2999999999999998</v>
      </c>
      <c r="CI33" s="107">
        <v>2.9</v>
      </c>
      <c r="CJ33" s="107">
        <v>3.7</v>
      </c>
      <c r="CK33" s="107">
        <v>8.8000000000000007</v>
      </c>
      <c r="CL33" s="107">
        <v>10.4</v>
      </c>
      <c r="CM33" s="107">
        <v>4.4000000000000004</v>
      </c>
      <c r="CN33" s="107">
        <v>8.1999999999999993</v>
      </c>
      <c r="CO33" s="107">
        <v>9.4</v>
      </c>
      <c r="CP33" s="107">
        <v>6.8</v>
      </c>
      <c r="CQ33" s="107">
        <v>2</v>
      </c>
      <c r="CR33" s="107">
        <v>-0.8</v>
      </c>
      <c r="CS33" s="107">
        <v>-1.9</v>
      </c>
      <c r="CT33" s="107">
        <v>2.5</v>
      </c>
      <c r="CU33" s="107">
        <v>-1</v>
      </c>
      <c r="CV33" s="107">
        <v>6.3</v>
      </c>
      <c r="CW33" s="107">
        <v>8</v>
      </c>
      <c r="CX33" s="107">
        <v>6.9</v>
      </c>
      <c r="CY33" s="107">
        <v>9.6999999999999993</v>
      </c>
      <c r="CZ33" s="107">
        <v>6.4</v>
      </c>
      <c r="DA33" s="142">
        <v>7.9</v>
      </c>
      <c r="DB33" s="142">
        <v>2.1</v>
      </c>
      <c r="DC33" s="142">
        <v>2.2000000000000002</v>
      </c>
      <c r="DD33" s="142">
        <v>-3.6</v>
      </c>
      <c r="DE33" s="142">
        <v>-7.8</v>
      </c>
      <c r="DF33" s="142">
        <v>-4.9000000000000004</v>
      </c>
      <c r="DG33" s="142">
        <v>-2.4</v>
      </c>
      <c r="DH33" s="142">
        <v>-4.0999999999999996</v>
      </c>
      <c r="DI33" s="142">
        <v>3.4</v>
      </c>
      <c r="DJ33" s="142">
        <v>4.5999999999999996</v>
      </c>
      <c r="DK33" s="142">
        <v>10.8</v>
      </c>
      <c r="DL33" s="142">
        <v>9.9</v>
      </c>
      <c r="DM33" s="142">
        <v>12.1</v>
      </c>
      <c r="DN33" s="142">
        <v>6.7</v>
      </c>
      <c r="DO33" s="142">
        <v>5.7</v>
      </c>
      <c r="DP33" s="142">
        <v>2.4</v>
      </c>
      <c r="DQ33" s="142">
        <v>-1.5</v>
      </c>
      <c r="DR33" s="142">
        <v>-2.1</v>
      </c>
      <c r="DS33" s="142">
        <v>4</v>
      </c>
      <c r="DT33" s="142">
        <v>7</v>
      </c>
      <c r="DU33" s="142">
        <v>10.199999999999999</v>
      </c>
      <c r="DV33" s="142">
        <v>19.600000000000001</v>
      </c>
      <c r="DW33" s="142">
        <v>6</v>
      </c>
      <c r="DX33" s="142">
        <v>5.7</v>
      </c>
      <c r="DY33" s="142">
        <v>6.6</v>
      </c>
      <c r="DZ33" s="142">
        <v>5</v>
      </c>
      <c r="EA33" s="142">
        <v>-0.5</v>
      </c>
      <c r="EB33" s="142">
        <v>-0.8</v>
      </c>
      <c r="EC33" s="142">
        <v>-5.0999999999999996</v>
      </c>
      <c r="ED33" s="142">
        <v>-4</v>
      </c>
      <c r="EE33" s="142">
        <v>6.9</v>
      </c>
      <c r="EF33" s="142">
        <v>8.4</v>
      </c>
      <c r="EG33" s="142">
        <v>12.1</v>
      </c>
      <c r="EH33" s="142">
        <v>12.8</v>
      </c>
      <c r="EI33" s="142">
        <v>15.4</v>
      </c>
      <c r="EJ33" s="142">
        <v>12.4</v>
      </c>
      <c r="EK33" s="142">
        <v>11.4</v>
      </c>
      <c r="EL33" s="142">
        <v>8.6</v>
      </c>
      <c r="EM33" s="142">
        <v>3.4</v>
      </c>
      <c r="EN33" s="142">
        <v>2.7</v>
      </c>
      <c r="EO33" s="142">
        <v>-4.4000000000000004</v>
      </c>
      <c r="EP33" s="142">
        <v>2.6</v>
      </c>
      <c r="EQ33" s="142">
        <v>4.4000000000000004</v>
      </c>
      <c r="ER33" s="142">
        <v>6.1</v>
      </c>
      <c r="ES33" s="142">
        <v>-33.4</v>
      </c>
      <c r="ET33" s="142">
        <v>-11</v>
      </c>
      <c r="EU33" s="142">
        <v>-13.3</v>
      </c>
      <c r="EV33" s="142">
        <v>-15.5</v>
      </c>
      <c r="EW33" s="142">
        <v>-3.8</v>
      </c>
      <c r="EX33" s="142">
        <v>-6.9</v>
      </c>
      <c r="EY33" s="142">
        <v>-12.4</v>
      </c>
      <c r="EZ33" s="142">
        <v>-15.6</v>
      </c>
      <c r="FA33" s="142">
        <v>-17.2</v>
      </c>
      <c r="FB33" s="142">
        <v>-10</v>
      </c>
      <c r="FC33" s="142">
        <v>-7.9</v>
      </c>
      <c r="FD33" s="142">
        <v>0</v>
      </c>
      <c r="FE33" s="142">
        <v>-5.0999999999999996</v>
      </c>
      <c r="FF33" s="142">
        <v>4.3</v>
      </c>
    </row>
    <row r="34" spans="1:162" s="29" customFormat="1" ht="14.25" customHeight="1" x14ac:dyDescent="0.25">
      <c r="A34" s="71" t="s">
        <v>214</v>
      </c>
      <c r="B34" s="107" t="s">
        <v>107</v>
      </c>
      <c r="C34" s="107" t="s">
        <v>107</v>
      </c>
      <c r="D34" s="107" t="s">
        <v>107</v>
      </c>
      <c r="E34" s="107" t="s">
        <v>107</v>
      </c>
      <c r="F34" s="107" t="s">
        <v>107</v>
      </c>
      <c r="G34" s="107" t="s">
        <v>107</v>
      </c>
      <c r="H34" s="107" t="s">
        <v>107</v>
      </c>
      <c r="I34" s="107" t="s">
        <v>107</v>
      </c>
      <c r="J34" s="107" t="s">
        <v>107</v>
      </c>
      <c r="K34" s="107" t="s">
        <v>107</v>
      </c>
      <c r="L34" s="107" t="s">
        <v>107</v>
      </c>
      <c r="M34" s="107" t="s">
        <v>107</v>
      </c>
      <c r="N34" s="107" t="s">
        <v>107</v>
      </c>
      <c r="O34" s="107" t="s">
        <v>107</v>
      </c>
      <c r="P34" s="107" t="s">
        <v>107</v>
      </c>
      <c r="Q34" s="107" t="s">
        <v>107</v>
      </c>
      <c r="R34" s="107" t="s">
        <v>107</v>
      </c>
      <c r="S34" s="107" t="s">
        <v>107</v>
      </c>
      <c r="T34" s="107" t="s">
        <v>107</v>
      </c>
      <c r="U34" s="107" t="s">
        <v>107</v>
      </c>
      <c r="V34" s="107" t="s">
        <v>107</v>
      </c>
      <c r="W34" s="107" t="s">
        <v>107</v>
      </c>
      <c r="X34" s="107" t="s">
        <v>107</v>
      </c>
      <c r="Y34" s="107" t="s">
        <v>107</v>
      </c>
      <c r="Z34" s="107" t="s">
        <v>107</v>
      </c>
      <c r="AA34" s="107" t="s">
        <v>107</v>
      </c>
      <c r="AB34" s="107" t="s">
        <v>107</v>
      </c>
      <c r="AC34" s="107" t="s">
        <v>107</v>
      </c>
      <c r="AD34" s="107" t="s">
        <v>107</v>
      </c>
      <c r="AE34" s="107" t="s">
        <v>107</v>
      </c>
      <c r="AF34" s="107" t="s">
        <v>107</v>
      </c>
      <c r="AG34" s="107" t="s">
        <v>107</v>
      </c>
      <c r="AH34" s="107" t="s">
        <v>107</v>
      </c>
      <c r="AI34" s="107" t="s">
        <v>107</v>
      </c>
      <c r="AJ34" s="107" t="s">
        <v>107</v>
      </c>
      <c r="AK34" s="107" t="s">
        <v>107</v>
      </c>
      <c r="AL34" s="107" t="s">
        <v>107</v>
      </c>
      <c r="AM34" s="107" t="s">
        <v>107</v>
      </c>
      <c r="AN34" s="107" t="s">
        <v>107</v>
      </c>
      <c r="AO34" s="107" t="s">
        <v>107</v>
      </c>
      <c r="AP34" s="107" t="s">
        <v>107</v>
      </c>
      <c r="AQ34" s="107" t="s">
        <v>107</v>
      </c>
      <c r="AR34" s="107" t="s">
        <v>107</v>
      </c>
      <c r="AS34" s="107" t="s">
        <v>107</v>
      </c>
      <c r="AT34" s="107" t="s">
        <v>107</v>
      </c>
      <c r="AU34" s="107" t="s">
        <v>107</v>
      </c>
      <c r="AV34" s="107" t="s">
        <v>107</v>
      </c>
      <c r="AW34" s="107" t="s">
        <v>107</v>
      </c>
      <c r="AX34" s="107" t="s">
        <v>107</v>
      </c>
      <c r="AY34" s="107" t="s">
        <v>107</v>
      </c>
      <c r="AZ34" s="107" t="s">
        <v>107</v>
      </c>
      <c r="BA34" s="107" t="s">
        <v>107</v>
      </c>
      <c r="BB34" s="107" t="s">
        <v>107</v>
      </c>
      <c r="BC34" s="107" t="s">
        <v>107</v>
      </c>
      <c r="BD34" s="107" t="s">
        <v>107</v>
      </c>
      <c r="BE34" s="107" t="s">
        <v>107</v>
      </c>
      <c r="BF34" s="107" t="s">
        <v>107</v>
      </c>
      <c r="BG34" s="107" t="s">
        <v>107</v>
      </c>
      <c r="BH34" s="107" t="s">
        <v>107</v>
      </c>
      <c r="BI34" s="107" t="s">
        <v>107</v>
      </c>
      <c r="BJ34" s="107" t="s">
        <v>107</v>
      </c>
      <c r="BK34" s="107" t="s">
        <v>107</v>
      </c>
      <c r="BL34" s="107" t="s">
        <v>107</v>
      </c>
      <c r="BM34" s="107" t="s">
        <v>107</v>
      </c>
      <c r="BN34" s="107" t="s">
        <v>107</v>
      </c>
      <c r="BO34" s="107" t="s">
        <v>107</v>
      </c>
      <c r="BP34" s="107" t="s">
        <v>107</v>
      </c>
      <c r="BQ34" s="107" t="s">
        <v>107</v>
      </c>
      <c r="BR34" s="107" t="s">
        <v>107</v>
      </c>
      <c r="BS34" s="107" t="s">
        <v>107</v>
      </c>
      <c r="BT34" s="107" t="s">
        <v>107</v>
      </c>
      <c r="BU34" s="107" t="s">
        <v>107</v>
      </c>
      <c r="BV34" s="107" t="s">
        <v>107</v>
      </c>
      <c r="BW34" s="107" t="s">
        <v>107</v>
      </c>
      <c r="BX34" s="107" t="s">
        <v>107</v>
      </c>
      <c r="BY34" s="107" t="s">
        <v>107</v>
      </c>
      <c r="BZ34" s="107" t="s">
        <v>107</v>
      </c>
      <c r="CA34" s="107" t="s">
        <v>107</v>
      </c>
      <c r="CB34" s="107" t="s">
        <v>107</v>
      </c>
      <c r="CC34" s="107" t="s">
        <v>107</v>
      </c>
      <c r="CD34" s="107" t="s">
        <v>107</v>
      </c>
      <c r="CE34" s="107" t="s">
        <v>107</v>
      </c>
      <c r="CF34" s="107" t="s">
        <v>107</v>
      </c>
      <c r="CG34" s="107" t="s">
        <v>107</v>
      </c>
      <c r="CH34" s="107" t="s">
        <v>107</v>
      </c>
      <c r="CI34" s="107" t="s">
        <v>107</v>
      </c>
      <c r="CJ34" s="107" t="s">
        <v>107</v>
      </c>
      <c r="CK34" s="107" t="s">
        <v>107</v>
      </c>
      <c r="CL34" s="107" t="s">
        <v>107</v>
      </c>
      <c r="CM34" s="107" t="s">
        <v>107</v>
      </c>
      <c r="CN34" s="107" t="s">
        <v>107</v>
      </c>
      <c r="CO34" s="107" t="s">
        <v>107</v>
      </c>
      <c r="CP34" s="107" t="s">
        <v>107</v>
      </c>
      <c r="CQ34" s="107" t="s">
        <v>107</v>
      </c>
      <c r="CR34" s="107" t="s">
        <v>107</v>
      </c>
      <c r="CS34" s="107" t="s">
        <v>107</v>
      </c>
      <c r="CT34" s="107" t="s">
        <v>107</v>
      </c>
      <c r="CU34" s="107" t="s">
        <v>107</v>
      </c>
      <c r="CV34" s="107" t="s">
        <v>107</v>
      </c>
      <c r="CW34" s="107" t="s">
        <v>107</v>
      </c>
      <c r="CX34" s="107">
        <v>-6.8</v>
      </c>
      <c r="CY34" s="107">
        <v>-1.3</v>
      </c>
      <c r="CZ34" s="107">
        <v>5.2</v>
      </c>
      <c r="DA34" s="142">
        <v>12.2</v>
      </c>
      <c r="DB34" s="142">
        <v>7.8</v>
      </c>
      <c r="DC34" s="142">
        <v>10.7</v>
      </c>
      <c r="DD34" s="142">
        <v>10.3</v>
      </c>
      <c r="DE34" s="142">
        <v>6.7</v>
      </c>
      <c r="DF34" s="142">
        <v>9.1999999999999993</v>
      </c>
      <c r="DG34" s="142">
        <v>4.0999999999999996</v>
      </c>
      <c r="DH34" s="142">
        <v>8.5</v>
      </c>
      <c r="DI34" s="142">
        <v>15.4</v>
      </c>
      <c r="DJ34" s="142">
        <v>13.5</v>
      </c>
      <c r="DK34" s="142">
        <v>16.100000000000001</v>
      </c>
      <c r="DL34" s="142">
        <v>18.899999999999999</v>
      </c>
      <c r="DM34" s="142">
        <v>17.100000000000001</v>
      </c>
      <c r="DN34" s="142">
        <v>14.8</v>
      </c>
      <c r="DO34" s="142">
        <v>17.600000000000001</v>
      </c>
      <c r="DP34" s="142">
        <v>15.8</v>
      </c>
      <c r="DQ34" s="142">
        <v>8.5</v>
      </c>
      <c r="DR34" s="142">
        <v>8.8000000000000007</v>
      </c>
      <c r="DS34" s="142">
        <v>7.5</v>
      </c>
      <c r="DT34" s="142">
        <v>8.4</v>
      </c>
      <c r="DU34" s="142">
        <v>9.4</v>
      </c>
      <c r="DV34" s="142">
        <v>6.2</v>
      </c>
      <c r="DW34" s="142">
        <v>10.9</v>
      </c>
      <c r="DX34" s="142">
        <v>10.4</v>
      </c>
      <c r="DY34" s="142">
        <v>11.7</v>
      </c>
      <c r="DZ34" s="142">
        <v>10.3</v>
      </c>
      <c r="EA34" s="142">
        <v>2.2000000000000002</v>
      </c>
      <c r="EB34" s="142">
        <v>4.9000000000000004</v>
      </c>
      <c r="EC34" s="142">
        <v>4.5</v>
      </c>
      <c r="ED34" s="142">
        <v>0</v>
      </c>
      <c r="EE34" s="142">
        <v>0</v>
      </c>
      <c r="EF34" s="142">
        <v>4.5999999999999996</v>
      </c>
      <c r="EG34" s="142">
        <v>8.1</v>
      </c>
      <c r="EH34" s="142">
        <v>2.6</v>
      </c>
      <c r="EI34" s="142">
        <v>11.1</v>
      </c>
      <c r="EJ34" s="142">
        <v>11.3</v>
      </c>
      <c r="EK34" s="142">
        <v>7.3</v>
      </c>
      <c r="EL34" s="142">
        <v>9.1</v>
      </c>
      <c r="EM34" s="142">
        <v>8.1999999999999993</v>
      </c>
      <c r="EN34" s="142">
        <v>0.7</v>
      </c>
      <c r="EO34" s="142">
        <v>3.5</v>
      </c>
      <c r="EP34" s="142">
        <v>1.7</v>
      </c>
      <c r="EQ34" s="142">
        <v>4.0999999999999996</v>
      </c>
      <c r="ER34" s="142">
        <v>-0.9</v>
      </c>
      <c r="ES34" s="142">
        <v>-28.8</v>
      </c>
      <c r="ET34" s="142">
        <v>-15.3</v>
      </c>
      <c r="EU34" s="142">
        <v>-7.5</v>
      </c>
      <c r="EV34" s="142">
        <v>-0.8</v>
      </c>
      <c r="EW34" s="142">
        <v>3.9</v>
      </c>
      <c r="EX34" s="142">
        <v>1.3</v>
      </c>
      <c r="EY34" s="142">
        <v>4.5999999999999996</v>
      </c>
      <c r="EZ34" s="142">
        <v>2.7</v>
      </c>
      <c r="FA34" s="142">
        <v>3.4</v>
      </c>
      <c r="FB34" s="142">
        <v>4.5</v>
      </c>
      <c r="FC34" s="142">
        <v>6.9</v>
      </c>
      <c r="FD34" s="142">
        <v>7.4</v>
      </c>
      <c r="FE34" s="142">
        <v>12.2</v>
      </c>
      <c r="FF34" s="142">
        <v>15.4</v>
      </c>
    </row>
    <row r="35" spans="1:162" s="29" customFormat="1" ht="14.25" customHeight="1" x14ac:dyDescent="0.25">
      <c r="A35" s="71" t="s">
        <v>213</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142">
        <v>11.8</v>
      </c>
      <c r="DO35" s="142">
        <v>14.3</v>
      </c>
      <c r="DP35" s="142">
        <v>11.7</v>
      </c>
      <c r="DQ35" s="142">
        <v>3.4</v>
      </c>
      <c r="DR35" s="142">
        <v>0.1</v>
      </c>
      <c r="DS35" s="142">
        <v>5.5</v>
      </c>
      <c r="DT35" s="142">
        <v>8.9</v>
      </c>
      <c r="DU35" s="142">
        <v>18.7</v>
      </c>
      <c r="DV35" s="142">
        <v>25.5</v>
      </c>
      <c r="DW35" s="142">
        <v>16.5</v>
      </c>
      <c r="DX35" s="142">
        <v>11.9</v>
      </c>
      <c r="DY35" s="142">
        <v>15.5</v>
      </c>
      <c r="DZ35" s="142">
        <v>12.6</v>
      </c>
      <c r="EA35" s="142">
        <v>12.9</v>
      </c>
      <c r="EB35" s="142">
        <v>13.9</v>
      </c>
      <c r="EC35" s="142">
        <v>6.2</v>
      </c>
      <c r="ED35" s="142">
        <v>-0.5</v>
      </c>
      <c r="EE35" s="142">
        <v>6.4</v>
      </c>
      <c r="EF35" s="142">
        <v>14.8</v>
      </c>
      <c r="EG35" s="142">
        <v>18</v>
      </c>
      <c r="EH35" s="142">
        <v>18.3</v>
      </c>
      <c r="EI35" s="142">
        <v>17.100000000000001</v>
      </c>
      <c r="EJ35" s="142">
        <v>14.1</v>
      </c>
      <c r="EK35" s="142">
        <v>15.9</v>
      </c>
      <c r="EL35" s="142">
        <v>16</v>
      </c>
      <c r="EM35" s="142">
        <v>16.7</v>
      </c>
      <c r="EN35" s="142">
        <v>17.899999999999999</v>
      </c>
      <c r="EO35" s="142">
        <v>13.1</v>
      </c>
      <c r="EP35" s="142">
        <v>2.6</v>
      </c>
      <c r="EQ35" s="142">
        <v>7.1</v>
      </c>
      <c r="ER35" s="142">
        <v>16.7</v>
      </c>
      <c r="ES35" s="142">
        <v>-18.3</v>
      </c>
      <c r="ET35" s="142">
        <v>-4.5</v>
      </c>
      <c r="EU35" s="142">
        <v>3.2</v>
      </c>
      <c r="EV35" s="142">
        <v>-0.8</v>
      </c>
      <c r="EW35" s="142">
        <v>-2.2000000000000002</v>
      </c>
      <c r="EX35" s="142">
        <v>5.2</v>
      </c>
      <c r="EY35" s="142">
        <v>6.1</v>
      </c>
      <c r="EZ35" s="142">
        <v>-1.5</v>
      </c>
      <c r="FA35" s="142">
        <v>-21.8</v>
      </c>
      <c r="FB35" s="142">
        <v>-10.3</v>
      </c>
      <c r="FC35" s="142">
        <v>-1.1000000000000001</v>
      </c>
      <c r="FD35" s="142">
        <v>4.4000000000000004</v>
      </c>
      <c r="FE35" s="142">
        <v>6</v>
      </c>
      <c r="FF35" s="142">
        <v>18.100000000000001</v>
      </c>
    </row>
    <row r="36" spans="1:162" x14ac:dyDescent="0.25">
      <c r="A36" s="41" t="s">
        <v>76</v>
      </c>
      <c r="B36" s="107" t="s">
        <v>107</v>
      </c>
      <c r="C36" s="107" t="s">
        <v>107</v>
      </c>
      <c r="D36" s="107" t="s">
        <v>107</v>
      </c>
      <c r="E36" s="107" t="s">
        <v>107</v>
      </c>
      <c r="F36" s="69">
        <v>-19.633333333333336</v>
      </c>
      <c r="G36" s="69">
        <v>-23.793333333333333</v>
      </c>
      <c r="H36" s="69">
        <v>-20.564666666666668</v>
      </c>
      <c r="I36" s="69">
        <v>-7.7514266666666662</v>
      </c>
      <c r="J36" s="69">
        <v>-9.4029633333333322</v>
      </c>
      <c r="K36" s="69">
        <v>-20.707070000000002</v>
      </c>
      <c r="L36" s="69">
        <v>-27.166763333333325</v>
      </c>
      <c r="M36" s="69">
        <v>-30.790499999999998</v>
      </c>
      <c r="N36" s="69">
        <v>-29.544316666666663</v>
      </c>
      <c r="O36" s="69">
        <v>-25.961560000000002</v>
      </c>
      <c r="P36" s="69">
        <v>-17.05078</v>
      </c>
      <c r="Q36" s="69">
        <v>-9.7947199999999981</v>
      </c>
      <c r="R36" s="69">
        <v>-10.089559999999999</v>
      </c>
      <c r="S36" s="69">
        <v>-8.8366766666666674</v>
      </c>
      <c r="T36" s="69">
        <v>-6.7864933333333335</v>
      </c>
      <c r="U36" s="69">
        <v>-5.0570799999999991</v>
      </c>
      <c r="V36" s="69">
        <v>-4.9273233333333346</v>
      </c>
      <c r="W36" s="69">
        <v>-10.348929999999998</v>
      </c>
      <c r="X36" s="69">
        <v>-9.9293633333333329</v>
      </c>
      <c r="Y36" s="69">
        <v>-19.215209999999999</v>
      </c>
      <c r="Z36" s="69">
        <v>-17.471503333333334</v>
      </c>
      <c r="AA36" s="69">
        <v>-10.436623333333332</v>
      </c>
      <c r="AB36" s="69">
        <v>-5.4967833333333358</v>
      </c>
      <c r="AC36" s="69">
        <v>-0.82467333333333082</v>
      </c>
      <c r="AD36" s="69">
        <v>-7.4380766666666673</v>
      </c>
      <c r="AE36" s="69">
        <v>-8.6752333333333311</v>
      </c>
      <c r="AF36" s="69">
        <v>-2.4702799999999994</v>
      </c>
      <c r="AG36" s="69">
        <v>3.1576233333333334</v>
      </c>
      <c r="AH36" s="69">
        <v>6.8333333333333348</v>
      </c>
      <c r="AI36" s="69">
        <v>1.0520599999999991</v>
      </c>
      <c r="AJ36" s="69">
        <v>-2.6945899999999994</v>
      </c>
      <c r="AK36" s="69">
        <v>-8.9</v>
      </c>
      <c r="AL36" s="69">
        <v>0.75877333333333274</v>
      </c>
      <c r="AM36" s="69">
        <v>2.9333333333333336</v>
      </c>
      <c r="AN36" s="69">
        <v>3.6666666666666679</v>
      </c>
      <c r="AO36" s="69">
        <v>6.3408033333333362</v>
      </c>
      <c r="AP36" s="69">
        <v>2.8980599999999987</v>
      </c>
      <c r="AQ36" s="69">
        <v>1.9590333333333334</v>
      </c>
      <c r="AR36" s="69">
        <v>2.2028133333333337</v>
      </c>
      <c r="AS36" s="69">
        <v>-0.30843000000000015</v>
      </c>
      <c r="AT36" s="69">
        <v>3.8284233333333346</v>
      </c>
      <c r="AU36" s="69">
        <v>0.11592999999999994</v>
      </c>
      <c r="AV36" s="69">
        <v>-6.3232666666666661</v>
      </c>
      <c r="AW36" s="69">
        <v>-2.6486166666666677</v>
      </c>
      <c r="AX36" s="69">
        <v>-8.3841699999999992</v>
      </c>
      <c r="AY36" s="69">
        <v>-3.5725466666666663</v>
      </c>
      <c r="AZ36" s="69">
        <v>0.71002666666666414</v>
      </c>
      <c r="BA36" s="69">
        <v>-0.83334999999999815</v>
      </c>
      <c r="BB36" s="69">
        <v>-1.7808699999999991</v>
      </c>
      <c r="BC36" s="69">
        <v>-8.5619500000000031</v>
      </c>
      <c r="BD36" s="69">
        <v>-3.7415566666666655</v>
      </c>
      <c r="BE36" s="69">
        <v>-2.8875400000000013</v>
      </c>
      <c r="BF36" s="69">
        <v>0.46647666666666626</v>
      </c>
      <c r="BG36" s="69">
        <v>-1.3465066666666676</v>
      </c>
      <c r="BH36" s="69">
        <v>-7.2895300000000001</v>
      </c>
      <c r="BI36" s="69">
        <v>-8.5762566666666658</v>
      </c>
      <c r="BJ36" s="69">
        <v>-8.2178033333333342</v>
      </c>
      <c r="BK36" s="69">
        <v>-6.0520066666666672</v>
      </c>
      <c r="BL36" s="69">
        <v>1.1333333333333317</v>
      </c>
      <c r="BM36" s="69">
        <v>9.1862733333333342</v>
      </c>
      <c r="BN36" s="69">
        <v>-1.336660000000002</v>
      </c>
      <c r="BO36" s="69">
        <v>-2.5414399999999966</v>
      </c>
      <c r="BP36" s="69">
        <v>2.4000400000000028</v>
      </c>
      <c r="BQ36" s="69">
        <v>3.1775466666666667</v>
      </c>
      <c r="BR36" s="69">
        <v>-1.5931633333333348</v>
      </c>
      <c r="BS36" s="69">
        <v>-1.451169999999997</v>
      </c>
      <c r="BT36" s="69">
        <v>-3.7559833333333343</v>
      </c>
      <c r="BU36" s="69">
        <v>-5.1490966666666678</v>
      </c>
      <c r="BV36" s="69">
        <v>-10.152620000000002</v>
      </c>
      <c r="BW36" s="69">
        <v>-10.215563333333336</v>
      </c>
      <c r="BX36" s="69">
        <v>0.5897900000000007</v>
      </c>
      <c r="BY36" s="69">
        <v>2.3852666666666615</v>
      </c>
      <c r="BZ36" s="69">
        <v>-7.0199733333333318</v>
      </c>
      <c r="CA36" s="69">
        <v>-16.133069999999996</v>
      </c>
      <c r="CB36" s="69">
        <v>-5.183016666666667</v>
      </c>
      <c r="CC36" s="69">
        <v>2.7139566666666646</v>
      </c>
      <c r="CD36" s="69">
        <v>-12.140186666666667</v>
      </c>
      <c r="CE36" s="69">
        <v>-17.160979999999999</v>
      </c>
      <c r="CF36" s="69">
        <v>-19.609203333333337</v>
      </c>
      <c r="CG36" s="69">
        <v>-22.517156666666668</v>
      </c>
      <c r="CH36" s="69">
        <v>-14.520109999999997</v>
      </c>
      <c r="CI36" s="69">
        <v>-0.82416666666666794</v>
      </c>
      <c r="CJ36" s="69">
        <v>0.29467666666666759</v>
      </c>
      <c r="CK36" s="69">
        <v>1.078393333333332</v>
      </c>
      <c r="CL36" s="69">
        <v>-1.2330133333333346</v>
      </c>
      <c r="CM36" s="69">
        <v>-5.7794533333333336</v>
      </c>
      <c r="CN36" s="69">
        <v>-7.5200266666666664</v>
      </c>
      <c r="CO36" s="69">
        <v>-7.332939999999998</v>
      </c>
      <c r="CP36" s="69">
        <v>-13.131480000000002</v>
      </c>
      <c r="CQ36" s="69">
        <v>-7.9143400000000019</v>
      </c>
      <c r="CR36" s="69">
        <v>-2.5631300000000024</v>
      </c>
      <c r="CS36" s="69">
        <v>-5.41092</v>
      </c>
      <c r="CT36" s="69">
        <v>-2.0698866666666653</v>
      </c>
      <c r="CU36" s="69">
        <v>-4.5153266666666676</v>
      </c>
      <c r="CV36" s="69">
        <v>-8.5386466666666667</v>
      </c>
      <c r="CW36" s="69">
        <v>3.0888966666666668</v>
      </c>
      <c r="CX36" s="140">
        <v>-6.4838933333333379</v>
      </c>
      <c r="CY36" s="60">
        <v>-11.338103333333335</v>
      </c>
      <c r="CZ36" s="60">
        <v>-9.7995133333333353</v>
      </c>
      <c r="DA36" s="140">
        <v>-1.8119033333333323</v>
      </c>
      <c r="DB36" s="140">
        <v>-12.432656666666668</v>
      </c>
      <c r="DC36" s="140">
        <v>-21.698003333333332</v>
      </c>
      <c r="DD36" s="140">
        <v>-23.566496666666666</v>
      </c>
      <c r="DE36" s="140">
        <v>-24.522626666666667</v>
      </c>
      <c r="DF36" s="140">
        <v>-19.810236666666665</v>
      </c>
      <c r="DG36" s="140">
        <v>-20.822536666666668</v>
      </c>
      <c r="DH36" s="140">
        <v>-13.702196666666664</v>
      </c>
      <c r="DI36" s="140">
        <v>-11.829366666666663</v>
      </c>
      <c r="DJ36" s="140">
        <v>-11.684543333333332</v>
      </c>
      <c r="DK36" s="140">
        <v>-13.738273333333334</v>
      </c>
      <c r="DL36" s="140">
        <v>-18.280350000000002</v>
      </c>
      <c r="DM36" s="140">
        <v>-11.927809999999999</v>
      </c>
      <c r="DN36" s="140">
        <v>-18.895929999999996</v>
      </c>
      <c r="DO36" s="140">
        <v>-20.889470000000003</v>
      </c>
      <c r="DP36" s="140">
        <v>-24.063103333333331</v>
      </c>
      <c r="DQ36" s="140">
        <v>-20.514106666666667</v>
      </c>
      <c r="DR36" s="140">
        <v>-19.127190000000002</v>
      </c>
      <c r="DS36" s="140">
        <v>-4.4651133333333313</v>
      </c>
      <c r="DT36" s="140">
        <v>-6.7295166666666644</v>
      </c>
      <c r="DU36" s="140">
        <v>-9.7706933333333339</v>
      </c>
      <c r="DV36" s="140">
        <v>-13.889076666666668</v>
      </c>
      <c r="DW36" s="140">
        <v>-10.781963333333335</v>
      </c>
      <c r="DX36" s="140">
        <v>-8.1284799999999979</v>
      </c>
      <c r="DY36" s="140">
        <v>-10.605883333333336</v>
      </c>
      <c r="DZ36" s="140">
        <v>-18.339456666666667</v>
      </c>
      <c r="EA36" s="140">
        <v>-25.507060000000006</v>
      </c>
      <c r="EB36" s="140">
        <v>-26.846716666666669</v>
      </c>
      <c r="EC36" s="140">
        <v>-11.695876666666663</v>
      </c>
      <c r="ED36" s="140">
        <v>-24.198853333333336</v>
      </c>
      <c r="EE36" s="140">
        <v>-19.56644</v>
      </c>
      <c r="EF36" s="140">
        <v>-8.4117299999999986</v>
      </c>
      <c r="EG36" s="140">
        <v>-13.79372</v>
      </c>
      <c r="EH36" s="140">
        <v>-11.225276666666668</v>
      </c>
      <c r="EI36" s="140">
        <v>-9.3509299999999982</v>
      </c>
      <c r="EJ36" s="140">
        <v>-19.277473333333333</v>
      </c>
      <c r="EK36" s="140">
        <v>-20.88269</v>
      </c>
      <c r="EL36" s="140">
        <v>-15.599720000000003</v>
      </c>
      <c r="EM36" s="140">
        <v>-21.231866666666669</v>
      </c>
      <c r="EN36" s="140">
        <v>-16.221623333333337</v>
      </c>
      <c r="EO36" s="140">
        <v>-16.694210000000002</v>
      </c>
      <c r="EP36" s="140">
        <v>-14.41121666666667</v>
      </c>
      <c r="EQ36" s="140">
        <v>-13.662636666666669</v>
      </c>
      <c r="ER36" s="140">
        <v>-17.972099999999998</v>
      </c>
      <c r="ES36" s="140">
        <v>-27.978396666666665</v>
      </c>
      <c r="ET36" s="140">
        <v>-12.789866666666667</v>
      </c>
      <c r="EU36" s="140">
        <v>-19.311013333333332</v>
      </c>
      <c r="EV36" s="140">
        <v>-15.873806666666662</v>
      </c>
      <c r="EW36" s="140">
        <v>-15.768273333333335</v>
      </c>
      <c r="EX36" s="140">
        <v>-15.403443333333337</v>
      </c>
      <c r="EY36" s="140">
        <v>-16.375216666666663</v>
      </c>
      <c r="EZ36" s="140">
        <v>-14.54546</v>
      </c>
      <c r="FA36" s="140">
        <v>-6.6002599999999996</v>
      </c>
      <c r="FB36" s="140">
        <v>-17.13879</v>
      </c>
      <c r="FC36" s="140">
        <v>-14.989503333333332</v>
      </c>
      <c r="FD36" s="140">
        <v>-19.120810000000002</v>
      </c>
      <c r="FE36" s="140">
        <v>-15.128</v>
      </c>
      <c r="FF36" s="140">
        <v>-14.956850000000001</v>
      </c>
    </row>
    <row r="37" spans="1:162" s="137" customFormat="1" x14ac:dyDescent="0.25">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62" s="137" customFormat="1" x14ac:dyDescent="0.25">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62" x14ac:dyDescent="0.25">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c r="DQ39" s="6">
        <v>43072</v>
      </c>
      <c r="DR39" s="6">
        <v>43103</v>
      </c>
      <c r="DS39" s="6">
        <v>43134</v>
      </c>
      <c r="DT39" s="6">
        <v>43162</v>
      </c>
      <c r="DU39" s="6">
        <v>43193</v>
      </c>
      <c r="DV39" s="6">
        <v>43223</v>
      </c>
      <c r="DW39" s="6">
        <v>43254</v>
      </c>
      <c r="DX39" s="6">
        <v>43284</v>
      </c>
      <c r="DY39" s="6">
        <v>43315</v>
      </c>
      <c r="DZ39" s="6">
        <v>43346</v>
      </c>
      <c r="EA39" s="6">
        <v>43376</v>
      </c>
      <c r="EB39" s="6">
        <v>43407</v>
      </c>
      <c r="EC39" s="6">
        <v>43437</v>
      </c>
      <c r="ED39" s="6">
        <v>43468</v>
      </c>
      <c r="EE39" s="6">
        <v>43499</v>
      </c>
      <c r="EF39" s="6">
        <v>43527</v>
      </c>
      <c r="EG39" s="6">
        <v>43558</v>
      </c>
      <c r="EH39" s="6">
        <v>43588</v>
      </c>
      <c r="EI39" s="6">
        <v>43619</v>
      </c>
      <c r="EJ39" s="6">
        <v>43649</v>
      </c>
      <c r="EK39" s="6">
        <v>43680</v>
      </c>
      <c r="EL39" s="6">
        <v>43711</v>
      </c>
      <c r="EM39" s="6">
        <v>43741</v>
      </c>
      <c r="EN39" s="6">
        <v>43772</v>
      </c>
      <c r="EO39" s="6">
        <v>43802</v>
      </c>
      <c r="EP39" s="6">
        <v>43833</v>
      </c>
      <c r="EQ39" s="6">
        <v>43864</v>
      </c>
      <c r="ER39" s="6">
        <v>43893</v>
      </c>
      <c r="ES39" s="6">
        <v>43924</v>
      </c>
      <c r="ET39" s="6">
        <v>43954</v>
      </c>
      <c r="EU39" s="6">
        <v>43985</v>
      </c>
      <c r="EV39" s="6">
        <v>44015</v>
      </c>
      <c r="EW39" s="6">
        <v>44046</v>
      </c>
      <c r="EX39" s="6">
        <v>44077</v>
      </c>
      <c r="EY39" s="6">
        <v>44107</v>
      </c>
      <c r="EZ39" s="6">
        <v>44138</v>
      </c>
      <c r="FA39" s="6">
        <v>44168</v>
      </c>
      <c r="FB39" s="6">
        <v>44199</v>
      </c>
      <c r="FC39" s="6">
        <v>44230</v>
      </c>
      <c r="FD39" s="6">
        <v>44258</v>
      </c>
      <c r="FE39" s="6">
        <v>44289</v>
      </c>
      <c r="FF39" s="6">
        <v>44319</v>
      </c>
    </row>
    <row r="40" spans="1:162" x14ac:dyDescent="0.25">
      <c r="A40" s="41" t="s">
        <v>216</v>
      </c>
      <c r="B40" s="69">
        <v>-2.5</v>
      </c>
      <c r="C40" s="69">
        <v>-2.1</v>
      </c>
      <c r="D40" s="69">
        <v>-1.3</v>
      </c>
      <c r="E40" s="69">
        <v>-6.5</v>
      </c>
      <c r="F40" s="69">
        <v>-4.3</v>
      </c>
      <c r="G40" s="69">
        <v>-7</v>
      </c>
      <c r="H40" s="69">
        <v>-11.7</v>
      </c>
      <c r="I40" s="69">
        <v>-11.8</v>
      </c>
      <c r="J40" s="69">
        <v>-11</v>
      </c>
      <c r="K40" s="69">
        <v>-15.1</v>
      </c>
      <c r="L40" s="69">
        <v>-16.100000000000001</v>
      </c>
      <c r="M40" s="69">
        <v>-22.9</v>
      </c>
      <c r="N40" s="69">
        <v>-22</v>
      </c>
      <c r="O40" s="69">
        <v>-22.2</v>
      </c>
      <c r="P40" s="69">
        <v>-19.8</v>
      </c>
      <c r="Q40" s="69">
        <v>-22.6</v>
      </c>
      <c r="R40" s="69">
        <v>-16.399999999999999</v>
      </c>
      <c r="S40" s="69">
        <v>-17.399999999999999</v>
      </c>
      <c r="T40" s="69">
        <v>-14.9</v>
      </c>
      <c r="U40" s="69">
        <v>-12.7</v>
      </c>
      <c r="V40" s="69">
        <v>-12.8</v>
      </c>
      <c r="W40" s="69">
        <v>-12.1</v>
      </c>
      <c r="X40" s="69">
        <v>-9.4</v>
      </c>
      <c r="Y40" s="69">
        <v>-7.9</v>
      </c>
      <c r="Z40" s="69">
        <v>-6.1</v>
      </c>
      <c r="AA40" s="69">
        <v>-7.4</v>
      </c>
      <c r="AB40" s="69">
        <v>-7.7</v>
      </c>
      <c r="AC40" s="69">
        <v>-2</v>
      </c>
      <c r="AD40" s="69">
        <v>-5.0999999999999996</v>
      </c>
      <c r="AE40" s="69">
        <v>-4.5</v>
      </c>
      <c r="AF40" s="69">
        <v>-3.3</v>
      </c>
      <c r="AG40" s="69">
        <v>-3.1</v>
      </c>
      <c r="AH40" s="69">
        <v>-1.5</v>
      </c>
      <c r="AI40" s="69">
        <v>0.3</v>
      </c>
      <c r="AJ40" s="69">
        <v>-0.1</v>
      </c>
      <c r="AK40" s="69">
        <v>4.8</v>
      </c>
      <c r="AL40" s="69">
        <v>1.8</v>
      </c>
      <c r="AM40" s="69">
        <v>2</v>
      </c>
      <c r="AN40" s="69">
        <v>0.3</v>
      </c>
      <c r="AO40" s="69">
        <v>0.2</v>
      </c>
      <c r="AP40" s="69">
        <v>-1.5</v>
      </c>
      <c r="AQ40" s="69">
        <v>-2.6</v>
      </c>
      <c r="AR40" s="69">
        <v>-3</v>
      </c>
      <c r="AS40" s="69">
        <v>-7.5</v>
      </c>
      <c r="AT40" s="69">
        <v>-9.4</v>
      </c>
      <c r="AU40" s="69">
        <v>-10.6</v>
      </c>
      <c r="AV40" s="69">
        <v>-11.8</v>
      </c>
      <c r="AW40" s="69">
        <v>-13</v>
      </c>
      <c r="AX40" s="69">
        <v>-14.7</v>
      </c>
      <c r="AY40" s="69">
        <v>-13</v>
      </c>
      <c r="AZ40" s="69">
        <v>-11.4</v>
      </c>
      <c r="BA40" s="69">
        <v>-10.7</v>
      </c>
      <c r="BB40" s="69">
        <v>-16.3</v>
      </c>
      <c r="BC40" s="69">
        <v>-12.8</v>
      </c>
      <c r="BD40" s="69">
        <v>-14.1</v>
      </c>
      <c r="BE40" s="69">
        <v>-15.6</v>
      </c>
      <c r="BF40" s="69">
        <v>-17.3</v>
      </c>
      <c r="BG40" s="69">
        <v>-15.7</v>
      </c>
      <c r="BH40" s="69">
        <v>-13.8</v>
      </c>
      <c r="BI40" s="69">
        <v>-15.6</v>
      </c>
      <c r="BJ40" s="69">
        <v>-15.8</v>
      </c>
      <c r="BK40" s="69">
        <v>-15.9</v>
      </c>
      <c r="BL40" s="69">
        <v>-17.3</v>
      </c>
      <c r="BM40" s="69">
        <v>-19.3</v>
      </c>
      <c r="BN40" s="69">
        <v>-16.600000000000001</v>
      </c>
      <c r="BO40" s="69">
        <v>-13.1</v>
      </c>
      <c r="BP40" s="69">
        <v>-12</v>
      </c>
      <c r="BQ40" s="69">
        <v>-9.1999999999999993</v>
      </c>
      <c r="BR40" s="69">
        <v>-7.1</v>
      </c>
      <c r="BS40" s="69">
        <v>-6.8</v>
      </c>
      <c r="BT40" s="69">
        <v>-6.7</v>
      </c>
      <c r="BU40" s="69">
        <v>-3.5</v>
      </c>
      <c r="BV40" s="69">
        <v>-3</v>
      </c>
      <c r="BW40" s="69">
        <v>-1.7</v>
      </c>
      <c r="BX40" s="69">
        <v>-0.9</v>
      </c>
      <c r="BY40" s="69">
        <v>-1.2</v>
      </c>
      <c r="BZ40" s="69">
        <v>-0.7</v>
      </c>
      <c r="CA40" s="69">
        <v>-0.4</v>
      </c>
      <c r="CB40" s="69">
        <v>-0.7</v>
      </c>
      <c r="CC40" s="69">
        <v>-2.6</v>
      </c>
      <c r="CD40" s="69">
        <v>-4.3</v>
      </c>
      <c r="CE40" s="69">
        <v>-3.8</v>
      </c>
      <c r="CF40" s="69">
        <v>-3.8</v>
      </c>
      <c r="CG40" s="69">
        <v>-2.7</v>
      </c>
      <c r="CH40" s="69">
        <v>-1.9</v>
      </c>
      <c r="CI40" s="69">
        <v>-0.6</v>
      </c>
      <c r="CJ40" s="69">
        <v>0.4</v>
      </c>
      <c r="CK40" s="69">
        <v>1.2</v>
      </c>
      <c r="CL40" s="69">
        <v>2.4</v>
      </c>
      <c r="CM40" s="69">
        <v>0.8</v>
      </c>
      <c r="CN40" s="69">
        <v>2.8</v>
      </c>
      <c r="CO40" s="69">
        <v>4.5999999999999996</v>
      </c>
      <c r="CP40" s="69">
        <v>4.7</v>
      </c>
      <c r="CQ40" s="69">
        <v>6.9</v>
      </c>
      <c r="CR40" s="69">
        <v>6.5</v>
      </c>
      <c r="CS40" s="69">
        <v>3.6</v>
      </c>
      <c r="CT40" s="69">
        <v>3.7</v>
      </c>
      <c r="CU40" s="69">
        <v>2.1</v>
      </c>
      <c r="CV40" s="69">
        <v>2.1</v>
      </c>
      <c r="CW40" s="69">
        <v>1.7</v>
      </c>
      <c r="CX40" s="69">
        <v>3.4</v>
      </c>
      <c r="CY40" s="69">
        <v>1.6</v>
      </c>
      <c r="CZ40" s="69">
        <v>1.8</v>
      </c>
      <c r="DA40" s="140">
        <v>-0.3</v>
      </c>
      <c r="DB40" s="140">
        <v>0.4</v>
      </c>
      <c r="DC40" s="140">
        <v>0.5</v>
      </c>
      <c r="DD40" s="140">
        <v>1.6</v>
      </c>
      <c r="DE40" s="140">
        <v>3.2</v>
      </c>
      <c r="DF40" s="140">
        <v>2.2000000000000002</v>
      </c>
      <c r="DG40" s="140">
        <v>1.7</v>
      </c>
      <c r="DH40" s="140">
        <v>2.1</v>
      </c>
      <c r="DI40" s="140">
        <v>3.6</v>
      </c>
      <c r="DJ40" s="140">
        <v>1.5</v>
      </c>
      <c r="DK40" s="140">
        <v>4</v>
      </c>
      <c r="DL40" s="140">
        <v>4.2</v>
      </c>
      <c r="DM40" s="140">
        <v>1.8</v>
      </c>
      <c r="DN40" s="140">
        <v>3.3</v>
      </c>
      <c r="DO40" s="140">
        <v>5</v>
      </c>
      <c r="DP40" s="140">
        <v>4.5</v>
      </c>
      <c r="DQ40" s="140">
        <v>6.2</v>
      </c>
      <c r="DR40" s="140">
        <v>5.7</v>
      </c>
      <c r="DS40" s="140">
        <v>5.0999999999999996</v>
      </c>
      <c r="DT40" s="140">
        <v>2.7</v>
      </c>
      <c r="DU40" s="140">
        <v>1.1000000000000001</v>
      </c>
      <c r="DV40" s="140">
        <v>2.4</v>
      </c>
      <c r="DW40" s="140">
        <v>2.6</v>
      </c>
      <c r="DX40" s="140">
        <v>1.9</v>
      </c>
      <c r="DY40" s="140">
        <v>3.2</v>
      </c>
      <c r="DZ40" s="140">
        <v>4.3</v>
      </c>
      <c r="EA40" s="140">
        <v>1</v>
      </c>
      <c r="EB40" s="140">
        <v>1.3</v>
      </c>
      <c r="EC40" s="140">
        <v>1.7</v>
      </c>
      <c r="ED40" s="140">
        <v>-0.5</v>
      </c>
      <c r="EE40" s="140">
        <v>0.1</v>
      </c>
      <c r="EF40" s="140">
        <v>1.7</v>
      </c>
      <c r="EG40" s="140">
        <v>0.2</v>
      </c>
      <c r="EH40" s="140">
        <v>0.6</v>
      </c>
      <c r="EI40" s="140">
        <v>1.2</v>
      </c>
      <c r="EJ40" s="140">
        <v>0.6</v>
      </c>
      <c r="EK40" s="140">
        <v>1.5</v>
      </c>
      <c r="EL40" s="140">
        <v>1.1000000000000001</v>
      </c>
      <c r="EM40" s="140">
        <v>0</v>
      </c>
      <c r="EN40" s="140">
        <v>0.9</v>
      </c>
      <c r="EO40" s="140">
        <v>1.8</v>
      </c>
      <c r="EP40" s="140">
        <v>1.2</v>
      </c>
      <c r="EQ40" s="140">
        <v>1.3</v>
      </c>
      <c r="ER40" s="140">
        <v>-6.4</v>
      </c>
      <c r="ES40" s="140">
        <v>-29.1</v>
      </c>
      <c r="ET40" s="140">
        <v>-28.3</v>
      </c>
      <c r="EU40" s="140">
        <v>-18.399999999999999</v>
      </c>
      <c r="EV40" s="140">
        <v>-13.7</v>
      </c>
      <c r="EW40" s="140">
        <v>-9.1999999999999993</v>
      </c>
      <c r="EX40" s="140">
        <v>-7.1</v>
      </c>
      <c r="EY40" s="140">
        <v>-5.6</v>
      </c>
      <c r="EZ40" s="140">
        <v>-11.7</v>
      </c>
      <c r="FA40" s="140">
        <v>-11.9</v>
      </c>
      <c r="FB40" s="140">
        <v>-16.600000000000001</v>
      </c>
      <c r="FC40" s="140">
        <v>-17.100000000000001</v>
      </c>
      <c r="FD40" s="140">
        <v>-11</v>
      </c>
      <c r="FE40" s="140">
        <v>-1.4</v>
      </c>
      <c r="FF40" s="140">
        <v>1.4</v>
      </c>
    </row>
    <row r="41" spans="1:162" x14ac:dyDescent="0.25">
      <c r="A41" s="41" t="s">
        <v>141</v>
      </c>
      <c r="B41" s="69">
        <v>-4.2</v>
      </c>
      <c r="C41" s="69">
        <v>-3.5</v>
      </c>
      <c r="D41" s="69">
        <v>-2.8</v>
      </c>
      <c r="E41" s="69">
        <v>-8.4</v>
      </c>
      <c r="F41" s="69">
        <v>-5.8</v>
      </c>
      <c r="G41" s="69">
        <v>-8.9</v>
      </c>
      <c r="H41" s="69">
        <v>-14.1</v>
      </c>
      <c r="I41" s="69">
        <v>-13.8</v>
      </c>
      <c r="J41" s="69">
        <v>-12.8</v>
      </c>
      <c r="K41" s="69">
        <v>-17</v>
      </c>
      <c r="L41" s="69">
        <v>-17.2</v>
      </c>
      <c r="M41" s="69">
        <v>-24.2</v>
      </c>
      <c r="N41" s="69">
        <v>-23.1</v>
      </c>
      <c r="O41" s="69">
        <v>-22.9</v>
      </c>
      <c r="P41" s="69">
        <v>-20.100000000000001</v>
      </c>
      <c r="Q41" s="69">
        <v>-23.2</v>
      </c>
      <c r="R41" s="69">
        <v>-17.100000000000001</v>
      </c>
      <c r="S41" s="69">
        <v>-18.3</v>
      </c>
      <c r="T41" s="69">
        <v>-15.3</v>
      </c>
      <c r="U41" s="69">
        <v>-13.9</v>
      </c>
      <c r="V41" s="69">
        <v>-14.1</v>
      </c>
      <c r="W41" s="69">
        <v>-13.2</v>
      </c>
      <c r="X41" s="69">
        <v>-10.7</v>
      </c>
      <c r="Y41" s="69">
        <v>-9</v>
      </c>
      <c r="Z41" s="69">
        <v>-7.4</v>
      </c>
      <c r="AA41" s="69">
        <v>-9</v>
      </c>
      <c r="AB41" s="69">
        <v>-9.3000000000000007</v>
      </c>
      <c r="AC41" s="69">
        <v>-3.2</v>
      </c>
      <c r="AD41" s="69">
        <v>-6.6</v>
      </c>
      <c r="AE41" s="69">
        <v>-5.6</v>
      </c>
      <c r="AF41" s="69">
        <v>-4.5</v>
      </c>
      <c r="AG41" s="69">
        <v>-4</v>
      </c>
      <c r="AH41" s="69">
        <v>-2.2999999999999998</v>
      </c>
      <c r="AI41" s="69">
        <v>-0.6</v>
      </c>
      <c r="AJ41" s="69">
        <v>-1.4</v>
      </c>
      <c r="AK41" s="69">
        <v>4.2</v>
      </c>
      <c r="AL41" s="69">
        <v>1</v>
      </c>
      <c r="AM41" s="69">
        <v>1.1000000000000001</v>
      </c>
      <c r="AN41" s="69">
        <v>-0.8</v>
      </c>
      <c r="AO41" s="69">
        <v>-0.7</v>
      </c>
      <c r="AP41" s="69">
        <v>-2.5</v>
      </c>
      <c r="AQ41" s="69">
        <v>-3.2</v>
      </c>
      <c r="AR41" s="69">
        <v>-3.9</v>
      </c>
      <c r="AS41" s="69">
        <v>-8.6</v>
      </c>
      <c r="AT41" s="69">
        <v>-10</v>
      </c>
      <c r="AU41" s="69">
        <v>-11.3</v>
      </c>
      <c r="AV41" s="69">
        <v>-12.7</v>
      </c>
      <c r="AW41" s="69">
        <v>-14</v>
      </c>
      <c r="AX41" s="69">
        <v>-15.7</v>
      </c>
      <c r="AY41" s="69">
        <v>-14.1</v>
      </c>
      <c r="AZ41" s="69">
        <v>-13.1</v>
      </c>
      <c r="BA41" s="69">
        <v>-12.1</v>
      </c>
      <c r="BB41" s="69">
        <v>-18.2</v>
      </c>
      <c r="BC41" s="69">
        <v>-14.2</v>
      </c>
      <c r="BD41" s="69">
        <v>-15.7</v>
      </c>
      <c r="BE41" s="69">
        <v>-17.600000000000001</v>
      </c>
      <c r="BF41" s="69">
        <v>-19.399999999999999</v>
      </c>
      <c r="BG41" s="69">
        <v>-17.399999999999999</v>
      </c>
      <c r="BH41" s="69">
        <v>-15.6</v>
      </c>
      <c r="BI41" s="69">
        <v>-17.600000000000001</v>
      </c>
      <c r="BJ41" s="69">
        <v>-17.600000000000001</v>
      </c>
      <c r="BK41" s="69">
        <v>-18.100000000000001</v>
      </c>
      <c r="BL41" s="69">
        <v>-19.600000000000001</v>
      </c>
      <c r="BM41" s="69">
        <v>-21.5</v>
      </c>
      <c r="BN41" s="69">
        <v>-18.5</v>
      </c>
      <c r="BO41" s="69">
        <v>-15.1</v>
      </c>
      <c r="BP41" s="69">
        <v>-14</v>
      </c>
      <c r="BQ41" s="69">
        <v>-10.9</v>
      </c>
      <c r="BR41" s="69">
        <v>-8.1999999999999993</v>
      </c>
      <c r="BS41" s="69">
        <v>-8.3000000000000007</v>
      </c>
      <c r="BT41" s="69">
        <v>-8.3000000000000007</v>
      </c>
      <c r="BU41" s="69">
        <v>-4.7</v>
      </c>
      <c r="BV41" s="69">
        <v>-4.3</v>
      </c>
      <c r="BW41" s="69">
        <v>-3.1</v>
      </c>
      <c r="BX41" s="69">
        <v>-2.1</v>
      </c>
      <c r="BY41" s="69">
        <v>-2.5</v>
      </c>
      <c r="BZ41" s="69">
        <v>-2.1</v>
      </c>
      <c r="CA41" s="69">
        <v>-2</v>
      </c>
      <c r="CB41" s="69">
        <v>-2</v>
      </c>
      <c r="CC41" s="69">
        <v>-4.2</v>
      </c>
      <c r="CD41" s="69">
        <v>-6.5</v>
      </c>
      <c r="CE41" s="69">
        <v>-5.9</v>
      </c>
      <c r="CF41" s="69">
        <v>-5.6</v>
      </c>
      <c r="CG41" s="69">
        <v>-4.4000000000000004</v>
      </c>
      <c r="CH41" s="69">
        <v>-3.5</v>
      </c>
      <c r="CI41" s="69">
        <v>-2.2000000000000002</v>
      </c>
      <c r="CJ41" s="69">
        <v>-1</v>
      </c>
      <c r="CK41" s="69">
        <v>-0.5</v>
      </c>
      <c r="CL41" s="69">
        <v>1.2</v>
      </c>
      <c r="CM41" s="69">
        <v>-0.8</v>
      </c>
      <c r="CN41" s="69">
        <v>1.6</v>
      </c>
      <c r="CO41" s="69">
        <v>3.5</v>
      </c>
      <c r="CP41" s="69">
        <v>3.6</v>
      </c>
      <c r="CQ41" s="69">
        <v>5.9</v>
      </c>
      <c r="CR41" s="69">
        <v>5.4</v>
      </c>
      <c r="CS41" s="69">
        <v>2.2999999999999998</v>
      </c>
      <c r="CT41" s="69">
        <v>2.1</v>
      </c>
      <c r="CU41" s="69">
        <v>0.7</v>
      </c>
      <c r="CV41" s="69">
        <v>0.9</v>
      </c>
      <c r="CW41" s="69">
        <v>0.5</v>
      </c>
      <c r="CX41" s="69">
        <v>2.2000000000000002</v>
      </c>
      <c r="CY41" s="69">
        <v>0.2</v>
      </c>
      <c r="CZ41" s="69">
        <v>0.7</v>
      </c>
      <c r="DA41" s="140">
        <v>-1.7</v>
      </c>
      <c r="DB41" s="140">
        <v>-0.5</v>
      </c>
      <c r="DC41" s="140">
        <v>-0.6</v>
      </c>
      <c r="DD41" s="140">
        <v>0.6</v>
      </c>
      <c r="DE41" s="140">
        <v>2.2999999999999998</v>
      </c>
      <c r="DF41" s="140">
        <v>1.2</v>
      </c>
      <c r="DG41" s="140">
        <v>0.7</v>
      </c>
      <c r="DH41" s="140">
        <v>1.1000000000000001</v>
      </c>
      <c r="DI41" s="140">
        <v>2.5</v>
      </c>
      <c r="DJ41" s="140">
        <v>0.5</v>
      </c>
      <c r="DK41" s="140">
        <v>3</v>
      </c>
      <c r="DL41" s="140">
        <v>3.3</v>
      </c>
      <c r="DM41" s="140">
        <v>0.7</v>
      </c>
      <c r="DN41" s="140">
        <v>2.4</v>
      </c>
      <c r="DO41" s="140">
        <v>4</v>
      </c>
      <c r="DP41" s="140">
        <v>3.4</v>
      </c>
      <c r="DQ41" s="140">
        <v>5</v>
      </c>
      <c r="DR41" s="140">
        <v>4.3</v>
      </c>
      <c r="DS41" s="140">
        <v>3.7</v>
      </c>
      <c r="DT41" s="140">
        <v>1.2</v>
      </c>
      <c r="DU41" s="140">
        <v>-0.4</v>
      </c>
      <c r="DV41" s="140">
        <v>1</v>
      </c>
      <c r="DW41" s="140">
        <v>1</v>
      </c>
      <c r="DX41" s="140">
        <v>0.6</v>
      </c>
      <c r="DY41" s="140">
        <v>2.2000000000000002</v>
      </c>
      <c r="DZ41" s="140">
        <v>2.7</v>
      </c>
      <c r="EA41" s="140">
        <v>-0.6</v>
      </c>
      <c r="EB41" s="140">
        <v>-0.2</v>
      </c>
      <c r="EC41" s="140">
        <v>0</v>
      </c>
      <c r="ED41" s="140">
        <v>-2.1</v>
      </c>
      <c r="EE41" s="140">
        <v>-1.3</v>
      </c>
      <c r="EF41" s="140">
        <v>0.3</v>
      </c>
      <c r="EG41" s="140">
        <v>-1.2</v>
      </c>
      <c r="EH41" s="140">
        <v>-1</v>
      </c>
      <c r="EI41" s="140">
        <v>0.1</v>
      </c>
      <c r="EJ41" s="140">
        <v>-0.7</v>
      </c>
      <c r="EK41" s="140">
        <v>0.5</v>
      </c>
      <c r="EL41" s="140">
        <v>0.1</v>
      </c>
      <c r="EM41" s="140">
        <v>-0.9</v>
      </c>
      <c r="EN41" s="140">
        <v>-0.3</v>
      </c>
      <c r="EO41" s="140">
        <v>0.7</v>
      </c>
      <c r="EP41" s="140">
        <v>-0.1</v>
      </c>
      <c r="EQ41" s="140">
        <v>-0.2</v>
      </c>
      <c r="ER41" s="140">
        <v>-8.6999999999999993</v>
      </c>
      <c r="ES41" s="140">
        <v>-30.1</v>
      </c>
      <c r="ET41" s="140">
        <v>-29.8</v>
      </c>
      <c r="EU41" s="140">
        <v>-19.399999999999999</v>
      </c>
      <c r="EV41" s="140">
        <v>-15.1</v>
      </c>
      <c r="EW41" s="140">
        <v>-10.4</v>
      </c>
      <c r="EX41" s="140">
        <v>-8.5</v>
      </c>
      <c r="EY41" s="140">
        <v>-6.9</v>
      </c>
      <c r="EZ41" s="140">
        <v>-12.7</v>
      </c>
      <c r="FA41" s="140">
        <v>-13.2</v>
      </c>
      <c r="FB41" s="140">
        <v>-18.5</v>
      </c>
      <c r="FC41" s="140">
        <v>-19.100000000000001</v>
      </c>
      <c r="FD41" s="140">
        <v>-12.2</v>
      </c>
      <c r="FE41" s="140">
        <v>-3</v>
      </c>
      <c r="FF41" s="140">
        <v>0.4</v>
      </c>
    </row>
    <row r="42" spans="1:162" x14ac:dyDescent="0.25">
      <c r="A42" s="41" t="s">
        <v>55</v>
      </c>
      <c r="B42" s="69">
        <v>-1.9</v>
      </c>
      <c r="C42" s="69">
        <v>-7.7</v>
      </c>
      <c r="D42" s="69">
        <v>-5.3</v>
      </c>
      <c r="E42" s="69">
        <v>-9.1</v>
      </c>
      <c r="F42" s="69">
        <v>-4.5</v>
      </c>
      <c r="G42" s="69">
        <v>-8.3000000000000007</v>
      </c>
      <c r="H42" s="69">
        <v>-7.7</v>
      </c>
      <c r="I42" s="69">
        <v>-9.9</v>
      </c>
      <c r="J42" s="69">
        <v>-19.100000000000001</v>
      </c>
      <c r="K42" s="69">
        <v>-20.100000000000001</v>
      </c>
      <c r="L42" s="69">
        <v>-19.5</v>
      </c>
      <c r="M42" s="69">
        <v>-25.9</v>
      </c>
      <c r="N42" s="69">
        <v>-27.9</v>
      </c>
      <c r="O42" s="69">
        <v>-22.1</v>
      </c>
      <c r="P42" s="69">
        <v>-20.9</v>
      </c>
      <c r="Q42" s="69">
        <v>-17.2</v>
      </c>
      <c r="R42" s="69">
        <v>-17.2</v>
      </c>
      <c r="S42" s="69">
        <v>-15.5</v>
      </c>
      <c r="T42" s="69">
        <v>-13.5</v>
      </c>
      <c r="U42" s="69">
        <v>-12.1</v>
      </c>
      <c r="V42" s="69">
        <v>-20.8</v>
      </c>
      <c r="W42" s="69">
        <v>-14.2</v>
      </c>
      <c r="X42" s="69">
        <v>-11.9</v>
      </c>
      <c r="Y42" s="69">
        <v>-0.3</v>
      </c>
      <c r="Z42" s="69">
        <v>0.2</v>
      </c>
      <c r="AA42" s="69">
        <v>-0.1</v>
      </c>
      <c r="AB42" s="69">
        <v>-0.8</v>
      </c>
      <c r="AC42" s="69">
        <v>3.1</v>
      </c>
      <c r="AD42" s="69">
        <v>-1.1000000000000001</v>
      </c>
      <c r="AE42" s="69">
        <v>-1</v>
      </c>
      <c r="AF42" s="69">
        <v>4.8</v>
      </c>
      <c r="AG42" s="69">
        <v>4.3</v>
      </c>
      <c r="AH42" s="69">
        <v>12.7</v>
      </c>
      <c r="AI42" s="69">
        <v>13.7</v>
      </c>
      <c r="AJ42" s="69">
        <v>10.3</v>
      </c>
      <c r="AK42" s="69">
        <v>8</v>
      </c>
      <c r="AL42" s="69">
        <v>9.4</v>
      </c>
      <c r="AM42" s="69">
        <v>10</v>
      </c>
      <c r="AN42" s="69">
        <v>5</v>
      </c>
      <c r="AO42" s="69">
        <v>8.1</v>
      </c>
      <c r="AP42" s="69">
        <v>4.0999999999999996</v>
      </c>
      <c r="AQ42" s="69">
        <v>2</v>
      </c>
      <c r="AR42" s="69">
        <v>1</v>
      </c>
      <c r="AS42" s="69">
        <v>0.8</v>
      </c>
      <c r="AT42" s="69">
        <v>-6</v>
      </c>
      <c r="AU42" s="69">
        <v>-9.5</v>
      </c>
      <c r="AV42" s="69">
        <v>-14.3</v>
      </c>
      <c r="AW42" s="69">
        <v>-12.5</v>
      </c>
      <c r="AX42" s="69">
        <v>-9.6999999999999993</v>
      </c>
      <c r="AY42" s="69">
        <v>-14</v>
      </c>
      <c r="AZ42" s="69">
        <v>-16</v>
      </c>
      <c r="BA42" s="69">
        <v>-12</v>
      </c>
      <c r="BB42" s="69">
        <v>-16.399999999999999</v>
      </c>
      <c r="BC42" s="69">
        <v>-10</v>
      </c>
      <c r="BD42" s="69">
        <v>-11.2</v>
      </c>
      <c r="BE42" s="69">
        <v>-17.8</v>
      </c>
      <c r="BF42" s="69">
        <v>-15.5</v>
      </c>
      <c r="BG42" s="69">
        <v>-14.8</v>
      </c>
      <c r="BH42" s="69">
        <v>-7.6</v>
      </c>
      <c r="BI42" s="69">
        <v>-9.6</v>
      </c>
      <c r="BJ42" s="69">
        <v>-8.5</v>
      </c>
      <c r="BK42" s="69">
        <v>-11.8</v>
      </c>
      <c r="BL42" s="69">
        <v>-15.3</v>
      </c>
      <c r="BM42" s="69">
        <v>-19.3</v>
      </c>
      <c r="BN42" s="69">
        <v>-21.6</v>
      </c>
      <c r="BO42" s="69">
        <v>-14.5</v>
      </c>
      <c r="BP42" s="69">
        <v>-11.5</v>
      </c>
      <c r="BQ42" s="69">
        <v>-7.6</v>
      </c>
      <c r="BR42" s="69">
        <v>-2.4</v>
      </c>
      <c r="BS42" s="69">
        <v>-7</v>
      </c>
      <c r="BT42" s="69">
        <v>-5.2</v>
      </c>
      <c r="BU42" s="69">
        <v>1.3</v>
      </c>
      <c r="BV42" s="69">
        <v>0.4</v>
      </c>
      <c r="BW42" s="69">
        <v>5.4</v>
      </c>
      <c r="BX42" s="69">
        <v>8.5</v>
      </c>
      <c r="BY42" s="69">
        <v>5.0999999999999996</v>
      </c>
      <c r="BZ42" s="69">
        <v>0.7</v>
      </c>
      <c r="CA42" s="69">
        <v>3.4</v>
      </c>
      <c r="CB42" s="69">
        <v>-6.8</v>
      </c>
      <c r="CC42" s="69">
        <v>-7.2</v>
      </c>
      <c r="CD42" s="69">
        <v>-6.7</v>
      </c>
      <c r="CE42" s="69">
        <v>-8.3000000000000007</v>
      </c>
      <c r="CF42" s="69">
        <v>-10.8</v>
      </c>
      <c r="CG42" s="69">
        <v>-17.2</v>
      </c>
      <c r="CH42" s="69">
        <v>-12.8</v>
      </c>
      <c r="CI42" s="69">
        <v>-10.8</v>
      </c>
      <c r="CJ42" s="69">
        <v>-8.3000000000000007</v>
      </c>
      <c r="CK42" s="69">
        <v>-12.2</v>
      </c>
      <c r="CL42" s="69">
        <v>-2</v>
      </c>
      <c r="CM42" s="69">
        <v>-13.8</v>
      </c>
      <c r="CN42" s="69">
        <v>-3.5</v>
      </c>
      <c r="CO42" s="69">
        <v>-2.2999999999999998</v>
      </c>
      <c r="CP42" s="69">
        <v>-4.7</v>
      </c>
      <c r="CQ42" s="69">
        <v>-0.1</v>
      </c>
      <c r="CR42" s="69">
        <v>-6.1</v>
      </c>
      <c r="CS42" s="69">
        <v>-5.6</v>
      </c>
      <c r="CT42" s="69">
        <v>-7.3</v>
      </c>
      <c r="CU42" s="69">
        <v>-9.6999999999999993</v>
      </c>
      <c r="CV42" s="69">
        <v>-6</v>
      </c>
      <c r="CW42" s="69">
        <v>-7.2</v>
      </c>
      <c r="CX42" s="69">
        <v>-2</v>
      </c>
      <c r="CY42" s="69">
        <v>-6.1</v>
      </c>
      <c r="CZ42" s="69">
        <v>-5.9</v>
      </c>
      <c r="DA42" s="140">
        <v>-17.100000000000001</v>
      </c>
      <c r="DB42" s="140">
        <v>-14.3</v>
      </c>
      <c r="DC42" s="140">
        <v>-5.9</v>
      </c>
      <c r="DD42" s="140">
        <v>-7.2</v>
      </c>
      <c r="DE42" s="140">
        <v>-5.3</v>
      </c>
      <c r="DF42" s="140">
        <v>-8.8000000000000007</v>
      </c>
      <c r="DG42" s="140">
        <v>-17.7</v>
      </c>
      <c r="DH42" s="140">
        <v>-16.5</v>
      </c>
      <c r="DI42" s="140">
        <v>-11.8</v>
      </c>
      <c r="DJ42" s="140">
        <v>-6.6</v>
      </c>
      <c r="DK42" s="140">
        <v>-0.8</v>
      </c>
      <c r="DL42" s="140">
        <v>-4</v>
      </c>
      <c r="DM42" s="140">
        <v>-8.8000000000000007</v>
      </c>
      <c r="DN42" s="140">
        <v>-8.1</v>
      </c>
      <c r="DO42" s="140">
        <v>-7.4</v>
      </c>
      <c r="DP42" s="140">
        <v>-5.6</v>
      </c>
      <c r="DQ42" s="140">
        <v>-10.4</v>
      </c>
      <c r="DR42" s="140">
        <v>-9.1</v>
      </c>
      <c r="DS42" s="140">
        <v>-9.6</v>
      </c>
      <c r="DT42" s="140">
        <v>-4.4000000000000004</v>
      </c>
      <c r="DU42" s="140">
        <v>-7.2</v>
      </c>
      <c r="DV42" s="140">
        <v>-9.1</v>
      </c>
      <c r="DW42" s="140">
        <v>-9.6999999999999993</v>
      </c>
      <c r="DX42" s="140">
        <v>-14.9</v>
      </c>
      <c r="DY42" s="140">
        <v>-6.4</v>
      </c>
      <c r="DZ42" s="140">
        <v>-5.7</v>
      </c>
      <c r="EA42" s="140">
        <v>-17.5</v>
      </c>
      <c r="EB42" s="140">
        <v>-10</v>
      </c>
      <c r="EC42" s="140">
        <v>-5.9</v>
      </c>
      <c r="ED42" s="140">
        <v>-9.9</v>
      </c>
      <c r="EE42" s="140">
        <v>-15.6</v>
      </c>
      <c r="EF42" s="140">
        <v>-15.4</v>
      </c>
      <c r="EG42" s="140">
        <v>-15.7</v>
      </c>
      <c r="EH42" s="140">
        <v>-15.6</v>
      </c>
      <c r="EI42" s="140">
        <v>-8.4</v>
      </c>
      <c r="EJ42" s="140">
        <v>-6.3</v>
      </c>
      <c r="EK42" s="140">
        <v>-8</v>
      </c>
      <c r="EL42" s="140">
        <v>-7.9</v>
      </c>
      <c r="EM42" s="140">
        <v>-11.6</v>
      </c>
      <c r="EN42" s="140">
        <v>-8.6</v>
      </c>
      <c r="EO42" s="140">
        <v>-8.4</v>
      </c>
      <c r="EP42" s="140">
        <v>-8.6999999999999993</v>
      </c>
      <c r="EQ42" s="140">
        <v>1.1000000000000001</v>
      </c>
      <c r="ER42" s="140">
        <v>-12.4</v>
      </c>
      <c r="ES42" s="140">
        <v>-37.5</v>
      </c>
      <c r="ET42" s="140">
        <v>-43</v>
      </c>
      <c r="EU42" s="140">
        <v>-31.8</v>
      </c>
      <c r="EV42" s="140">
        <v>-27.5</v>
      </c>
      <c r="EW42" s="140">
        <v>-20.2</v>
      </c>
      <c r="EX42" s="140">
        <v>-19.399999999999999</v>
      </c>
      <c r="EY42" s="140">
        <v>-5.7</v>
      </c>
      <c r="EZ42" s="140">
        <v>-18.3</v>
      </c>
      <c r="FA42" s="140">
        <v>-24.5</v>
      </c>
      <c r="FB42" s="140">
        <v>-24.4</v>
      </c>
      <c r="FC42" s="140">
        <v>-19.3</v>
      </c>
      <c r="FD42" s="140">
        <v>-17.399999999999999</v>
      </c>
      <c r="FE42" s="140">
        <v>-4.5</v>
      </c>
      <c r="FF42" s="140">
        <v>4.2</v>
      </c>
    </row>
    <row r="43" spans="1:162" x14ac:dyDescent="0.25">
      <c r="A43" s="41" t="s">
        <v>56</v>
      </c>
      <c r="B43" s="69">
        <v>23.5</v>
      </c>
      <c r="C43" s="69">
        <v>25.9</v>
      </c>
      <c r="D43" s="69">
        <v>21.3</v>
      </c>
      <c r="E43" s="69">
        <v>24.2</v>
      </c>
      <c r="F43" s="69">
        <v>18.899999999999999</v>
      </c>
      <c r="G43" s="69">
        <v>20.6</v>
      </c>
      <c r="H43" s="69">
        <v>15.9</v>
      </c>
      <c r="I43" s="69">
        <v>14.7</v>
      </c>
      <c r="J43" s="69">
        <v>13.9</v>
      </c>
      <c r="K43" s="69">
        <v>19.8</v>
      </c>
      <c r="L43" s="69">
        <v>20.3</v>
      </c>
      <c r="M43" s="69">
        <v>2.6</v>
      </c>
      <c r="N43" s="69">
        <v>13.1</v>
      </c>
      <c r="O43" s="69">
        <v>-0.4</v>
      </c>
      <c r="P43" s="69">
        <v>-9.1999999999999993</v>
      </c>
      <c r="Q43" s="69">
        <v>-7.8</v>
      </c>
      <c r="R43" s="69">
        <v>-10.7</v>
      </c>
      <c r="S43" s="69">
        <v>-12.5</v>
      </c>
      <c r="T43" s="69">
        <v>-14.8</v>
      </c>
      <c r="U43" s="69">
        <v>-14</v>
      </c>
      <c r="V43" s="69">
        <v>-4.7</v>
      </c>
      <c r="W43" s="69">
        <v>-4.5999999999999996</v>
      </c>
      <c r="X43" s="69">
        <v>-4.0999999999999996</v>
      </c>
      <c r="Y43" s="69">
        <v>-2.1</v>
      </c>
      <c r="Z43" s="69">
        <v>-4</v>
      </c>
      <c r="AA43" s="69">
        <v>0.2</v>
      </c>
      <c r="AB43" s="69">
        <v>0.3</v>
      </c>
      <c r="AC43" s="69">
        <v>1.4</v>
      </c>
      <c r="AD43" s="69">
        <v>1.8</v>
      </c>
      <c r="AE43" s="69">
        <v>2.8</v>
      </c>
      <c r="AF43" s="69">
        <v>2.7</v>
      </c>
      <c r="AG43" s="69">
        <v>6.5</v>
      </c>
      <c r="AH43" s="69">
        <v>-0.1</v>
      </c>
      <c r="AI43" s="69">
        <v>1.1000000000000001</v>
      </c>
      <c r="AJ43" s="69">
        <v>1.3</v>
      </c>
      <c r="AK43" s="69">
        <v>1.1000000000000001</v>
      </c>
      <c r="AL43" s="69">
        <v>0.3</v>
      </c>
      <c r="AM43" s="69">
        <v>3.5</v>
      </c>
      <c r="AN43" s="69">
        <v>16.7</v>
      </c>
      <c r="AO43" s="69">
        <v>5.3</v>
      </c>
      <c r="AP43" s="69">
        <v>7.8</v>
      </c>
      <c r="AQ43" s="69">
        <v>4.4000000000000004</v>
      </c>
      <c r="AR43" s="69">
        <v>7.1</v>
      </c>
      <c r="AS43" s="69">
        <v>12.6</v>
      </c>
      <c r="AT43" s="69">
        <v>8.1</v>
      </c>
      <c r="AU43" s="69">
        <v>10.6</v>
      </c>
      <c r="AV43" s="69">
        <v>3.9</v>
      </c>
      <c r="AW43" s="69">
        <v>9.9</v>
      </c>
      <c r="AX43" s="69">
        <v>-6.8</v>
      </c>
      <c r="AY43" s="69">
        <v>-4.2</v>
      </c>
      <c r="AZ43" s="69">
        <v>1</v>
      </c>
      <c r="BA43" s="69">
        <v>6.6</v>
      </c>
      <c r="BB43" s="69">
        <v>9.5</v>
      </c>
      <c r="BC43" s="69">
        <v>6.4</v>
      </c>
      <c r="BD43" s="69">
        <v>11.5</v>
      </c>
      <c r="BE43" s="69">
        <v>9.6999999999999993</v>
      </c>
      <c r="BF43" s="69">
        <v>9.4</v>
      </c>
      <c r="BG43" s="69">
        <v>4</v>
      </c>
      <c r="BH43" s="69">
        <v>4.7</v>
      </c>
      <c r="BI43" s="69">
        <v>4.5999999999999996</v>
      </c>
      <c r="BJ43" s="69">
        <v>2.6</v>
      </c>
      <c r="BK43" s="69">
        <v>10.8</v>
      </c>
      <c r="BL43" s="69">
        <v>6.1</v>
      </c>
      <c r="BM43" s="69">
        <v>7</v>
      </c>
      <c r="BN43" s="69">
        <v>11.4</v>
      </c>
      <c r="BO43" s="69">
        <v>12.4</v>
      </c>
      <c r="BP43" s="69">
        <v>11.8</v>
      </c>
      <c r="BQ43" s="69">
        <v>12.4</v>
      </c>
      <c r="BR43" s="69">
        <v>10.7</v>
      </c>
      <c r="BS43" s="69">
        <v>9.5</v>
      </c>
      <c r="BT43" s="69">
        <v>11.3</v>
      </c>
      <c r="BU43" s="69">
        <v>9.5</v>
      </c>
      <c r="BV43" s="69">
        <v>11</v>
      </c>
      <c r="BW43" s="69">
        <v>12.3</v>
      </c>
      <c r="BX43" s="69">
        <v>18.600000000000001</v>
      </c>
      <c r="BY43" s="69">
        <v>17.8</v>
      </c>
      <c r="BZ43" s="69">
        <v>14</v>
      </c>
      <c r="CA43" s="69">
        <v>15.2</v>
      </c>
      <c r="CB43" s="69">
        <v>11.9</v>
      </c>
      <c r="CC43" s="69">
        <v>5.8</v>
      </c>
      <c r="CD43" s="69">
        <v>5.3</v>
      </c>
      <c r="CE43" s="69">
        <v>4.0999999999999996</v>
      </c>
      <c r="CF43" s="69">
        <v>5</v>
      </c>
      <c r="CG43" s="69">
        <v>9.4</v>
      </c>
      <c r="CH43" s="69">
        <v>10.4</v>
      </c>
      <c r="CI43" s="69">
        <v>12.9</v>
      </c>
      <c r="CJ43" s="69">
        <v>10</v>
      </c>
      <c r="CK43" s="69">
        <v>10.5</v>
      </c>
      <c r="CL43" s="69">
        <v>10.4</v>
      </c>
      <c r="CM43" s="69">
        <v>13.7</v>
      </c>
      <c r="CN43" s="69">
        <v>13.4</v>
      </c>
      <c r="CO43" s="69">
        <v>11.5</v>
      </c>
      <c r="CP43" s="69">
        <v>12.3</v>
      </c>
      <c r="CQ43" s="69">
        <v>11</v>
      </c>
      <c r="CR43" s="69">
        <v>13.7</v>
      </c>
      <c r="CS43" s="69">
        <v>10.4</v>
      </c>
      <c r="CT43" s="69">
        <v>12.8</v>
      </c>
      <c r="CU43" s="69">
        <v>12.8</v>
      </c>
      <c r="CV43" s="69">
        <v>11</v>
      </c>
      <c r="CW43" s="69">
        <v>16.7</v>
      </c>
      <c r="CX43" s="69">
        <v>19</v>
      </c>
      <c r="CY43" s="69">
        <v>17.7</v>
      </c>
      <c r="CZ43" s="69">
        <v>16.2</v>
      </c>
      <c r="DA43" s="140">
        <v>17.8</v>
      </c>
      <c r="DB43" s="140">
        <v>18.600000000000001</v>
      </c>
      <c r="DC43" s="140">
        <v>19.3</v>
      </c>
      <c r="DD43" s="140">
        <v>17</v>
      </c>
      <c r="DE43" s="140">
        <v>15.8</v>
      </c>
      <c r="DF43" s="140">
        <v>16.8</v>
      </c>
      <c r="DG43" s="140">
        <v>15.2</v>
      </c>
      <c r="DH43" s="140">
        <v>13.9</v>
      </c>
      <c r="DI43" s="140">
        <v>15.2</v>
      </c>
      <c r="DJ43" s="140">
        <v>16.399999999999999</v>
      </c>
      <c r="DK43" s="140">
        <v>16.100000000000001</v>
      </c>
      <c r="DL43" s="140">
        <v>16.3</v>
      </c>
      <c r="DM43" s="140">
        <v>16.2</v>
      </c>
      <c r="DN43" s="140">
        <v>15.2</v>
      </c>
      <c r="DO43" s="140">
        <v>18.3</v>
      </c>
      <c r="DP43" s="140">
        <v>17</v>
      </c>
      <c r="DQ43" s="140">
        <v>19.3</v>
      </c>
      <c r="DR43" s="140">
        <v>23.1</v>
      </c>
      <c r="DS43" s="140">
        <v>21</v>
      </c>
      <c r="DT43" s="140">
        <v>18.5</v>
      </c>
      <c r="DU43" s="140">
        <v>16.5</v>
      </c>
      <c r="DV43" s="140">
        <v>17.600000000000001</v>
      </c>
      <c r="DW43" s="140">
        <v>17.899999999999999</v>
      </c>
      <c r="DX43" s="140">
        <v>18.8</v>
      </c>
      <c r="DY43" s="140">
        <v>15.2</v>
      </c>
      <c r="DZ43" s="140">
        <v>15.8</v>
      </c>
      <c r="EA43" s="140">
        <v>18</v>
      </c>
      <c r="EB43" s="140">
        <v>19</v>
      </c>
      <c r="EC43" s="140">
        <v>21.6</v>
      </c>
      <c r="ED43" s="140">
        <v>19.5</v>
      </c>
      <c r="EE43" s="140">
        <v>16.8</v>
      </c>
      <c r="EF43" s="140">
        <v>18.399999999999999</v>
      </c>
      <c r="EG43" s="140">
        <v>19.399999999999999</v>
      </c>
      <c r="EH43" s="140">
        <v>16.899999999999999</v>
      </c>
      <c r="EI43" s="140">
        <v>19.600000000000001</v>
      </c>
      <c r="EJ43" s="140">
        <v>20.7</v>
      </c>
      <c r="EK43" s="140">
        <v>18.7</v>
      </c>
      <c r="EL43" s="140">
        <v>21</v>
      </c>
      <c r="EM43" s="140">
        <v>19.399999999999999</v>
      </c>
      <c r="EN43" s="140">
        <v>18.5</v>
      </c>
      <c r="EO43" s="140">
        <v>20.5</v>
      </c>
      <c r="EP43" s="140">
        <v>22.5</v>
      </c>
      <c r="EQ43" s="140">
        <v>20.399999999999999</v>
      </c>
      <c r="ER43" s="140">
        <v>15.5</v>
      </c>
      <c r="ES43" s="140">
        <v>-13.2</v>
      </c>
      <c r="ET43" s="140">
        <v>-13.4</v>
      </c>
      <c r="EU43" s="140">
        <v>-10</v>
      </c>
      <c r="EV43" s="140">
        <v>-4.0999999999999996</v>
      </c>
      <c r="EW43" s="140">
        <v>-2.8</v>
      </c>
      <c r="EX43" s="140">
        <v>0.1</v>
      </c>
      <c r="EY43" s="140">
        <v>3.5</v>
      </c>
      <c r="EZ43" s="140">
        <v>-4.0999999999999996</v>
      </c>
      <c r="FA43" s="140">
        <v>-7.7</v>
      </c>
      <c r="FB43" s="140">
        <v>-3.3</v>
      </c>
      <c r="FC43" s="140">
        <v>-1.9</v>
      </c>
      <c r="FD43" s="140">
        <v>3.2</v>
      </c>
      <c r="FE43" s="140">
        <v>7.7</v>
      </c>
      <c r="FF43" s="140">
        <v>15.5</v>
      </c>
    </row>
    <row r="44" spans="1:162" x14ac:dyDescent="0.25">
      <c r="A44" s="41" t="s">
        <v>209</v>
      </c>
      <c r="B44" s="69">
        <v>27.3</v>
      </c>
      <c r="C44" s="69">
        <v>28.3</v>
      </c>
      <c r="D44" s="69">
        <v>28</v>
      </c>
      <c r="E44" s="69">
        <v>28.5</v>
      </c>
      <c r="F44" s="69">
        <v>26.8</v>
      </c>
      <c r="G44" s="69">
        <v>24.4</v>
      </c>
      <c r="H44" s="69">
        <v>24.2</v>
      </c>
      <c r="I44" s="69">
        <v>23.1</v>
      </c>
      <c r="J44" s="69">
        <v>24.5</v>
      </c>
      <c r="K44" s="69">
        <v>22.3</v>
      </c>
      <c r="L44" s="69">
        <v>19.2</v>
      </c>
      <c r="M44" s="69">
        <v>14.9</v>
      </c>
      <c r="N44" s="69">
        <v>9.3000000000000007</v>
      </c>
      <c r="O44" s="69">
        <v>8.9</v>
      </c>
      <c r="P44" s="69">
        <v>12.5</v>
      </c>
      <c r="Q44" s="69">
        <v>13.8</v>
      </c>
      <c r="R44" s="69">
        <v>13.6</v>
      </c>
      <c r="S44" s="69">
        <v>8.8000000000000007</v>
      </c>
      <c r="T44" s="69">
        <v>7.4</v>
      </c>
      <c r="U44" s="69">
        <v>5.5</v>
      </c>
      <c r="V44" s="69">
        <v>0.8</v>
      </c>
      <c r="W44" s="69">
        <v>-0.5</v>
      </c>
      <c r="X44" s="69">
        <v>5.4</v>
      </c>
      <c r="Y44" s="69">
        <v>0.7</v>
      </c>
      <c r="Z44" s="69">
        <v>2</v>
      </c>
      <c r="AA44" s="69">
        <v>6.5</v>
      </c>
      <c r="AB44" s="69">
        <v>7.5</v>
      </c>
      <c r="AC44" s="69">
        <v>8.5</v>
      </c>
      <c r="AD44" s="69">
        <v>9.6</v>
      </c>
      <c r="AE44" s="69">
        <v>8.8000000000000007</v>
      </c>
      <c r="AF44" s="69">
        <v>7.6</v>
      </c>
      <c r="AG44" s="69">
        <v>13.3</v>
      </c>
      <c r="AH44" s="69">
        <v>12.1</v>
      </c>
      <c r="AI44" s="69">
        <v>10.3</v>
      </c>
      <c r="AJ44" s="69">
        <v>11.6</v>
      </c>
      <c r="AK44" s="69">
        <v>10.9</v>
      </c>
      <c r="AL44" s="69">
        <v>14.5</v>
      </c>
      <c r="AM44" s="69">
        <v>14.8</v>
      </c>
      <c r="AN44" s="69">
        <v>12.2</v>
      </c>
      <c r="AO44" s="69">
        <v>14.7</v>
      </c>
      <c r="AP44" s="69">
        <v>13</v>
      </c>
      <c r="AQ44" s="69">
        <v>16.5</v>
      </c>
      <c r="AR44" s="69">
        <v>15.3</v>
      </c>
      <c r="AS44" s="69">
        <v>18.5</v>
      </c>
      <c r="AT44" s="69">
        <v>10.8</v>
      </c>
      <c r="AU44" s="69">
        <v>15.2</v>
      </c>
      <c r="AV44" s="69">
        <v>11.8</v>
      </c>
      <c r="AW44" s="69">
        <v>9.5</v>
      </c>
      <c r="AX44" s="69">
        <v>9.8000000000000007</v>
      </c>
      <c r="AY44" s="69">
        <v>10</v>
      </c>
      <c r="AZ44" s="69">
        <v>12.1</v>
      </c>
      <c r="BA44" s="69">
        <v>7.9</v>
      </c>
      <c r="BB44" s="69">
        <v>8.6999999999999993</v>
      </c>
      <c r="BC44" s="69">
        <v>8.6</v>
      </c>
      <c r="BD44" s="69">
        <v>9.1</v>
      </c>
      <c r="BE44" s="69">
        <v>9.1</v>
      </c>
      <c r="BF44" s="69">
        <v>13.7</v>
      </c>
      <c r="BG44" s="69">
        <v>11.7</v>
      </c>
      <c r="BH44" s="69">
        <v>8.8000000000000007</v>
      </c>
      <c r="BI44" s="69">
        <v>12.4</v>
      </c>
      <c r="BJ44" s="69">
        <v>9.8000000000000007</v>
      </c>
      <c r="BK44" s="69">
        <v>7.6</v>
      </c>
      <c r="BL44" s="69">
        <v>5.7</v>
      </c>
      <c r="BM44" s="69">
        <v>-0.2</v>
      </c>
      <c r="BN44" s="69">
        <v>3.8</v>
      </c>
      <c r="BO44" s="69">
        <v>5</v>
      </c>
      <c r="BP44" s="69">
        <v>5.9</v>
      </c>
      <c r="BQ44" s="69">
        <v>6.4</v>
      </c>
      <c r="BR44" s="69">
        <v>7.8</v>
      </c>
      <c r="BS44" s="69">
        <v>5.7</v>
      </c>
      <c r="BT44" s="69">
        <v>5.5</v>
      </c>
      <c r="BU44" s="69">
        <v>11.7</v>
      </c>
      <c r="BV44" s="69">
        <v>9.4</v>
      </c>
      <c r="BW44" s="69">
        <v>11.9</v>
      </c>
      <c r="BX44" s="69">
        <v>12.1</v>
      </c>
      <c r="BY44" s="69">
        <v>14.6</v>
      </c>
      <c r="BZ44" s="69">
        <v>12.5</v>
      </c>
      <c r="CA44" s="69">
        <v>13.5</v>
      </c>
      <c r="CB44" s="69">
        <v>15.4</v>
      </c>
      <c r="CC44" s="69">
        <v>11.5</v>
      </c>
      <c r="CD44" s="69">
        <v>12.6</v>
      </c>
      <c r="CE44" s="69">
        <v>15.7</v>
      </c>
      <c r="CF44" s="69">
        <v>11</v>
      </c>
      <c r="CG44" s="69">
        <v>16.600000000000001</v>
      </c>
      <c r="CH44" s="69">
        <v>19.3</v>
      </c>
      <c r="CI44" s="69">
        <v>20</v>
      </c>
      <c r="CJ44" s="69">
        <v>18.100000000000001</v>
      </c>
      <c r="CK44" s="69">
        <v>21.1</v>
      </c>
      <c r="CL44" s="69">
        <v>20.6</v>
      </c>
      <c r="CM44" s="69">
        <v>21.6</v>
      </c>
      <c r="CN44" s="69">
        <v>20.3</v>
      </c>
      <c r="CO44" s="69">
        <v>18.100000000000001</v>
      </c>
      <c r="CP44" s="69">
        <v>17.899999999999999</v>
      </c>
      <c r="CQ44" s="69">
        <v>18.7</v>
      </c>
      <c r="CR44" s="69">
        <v>20</v>
      </c>
      <c r="CS44" s="69">
        <v>19.399999999999999</v>
      </c>
      <c r="CT44" s="69">
        <v>22.1</v>
      </c>
      <c r="CU44" s="69">
        <v>22.9</v>
      </c>
      <c r="CV44" s="69">
        <v>20</v>
      </c>
      <c r="CW44" s="69">
        <v>18</v>
      </c>
      <c r="CX44" s="69">
        <v>17.5</v>
      </c>
      <c r="CY44" s="69">
        <v>17.899999999999999</v>
      </c>
      <c r="CZ44" s="69">
        <v>16.8</v>
      </c>
      <c r="DA44" s="140">
        <v>17.600000000000001</v>
      </c>
      <c r="DB44" s="140">
        <v>16.600000000000001</v>
      </c>
      <c r="DC44" s="140">
        <v>19</v>
      </c>
      <c r="DD44" s="140">
        <v>21.1</v>
      </c>
      <c r="DE44" s="140">
        <v>19.7</v>
      </c>
      <c r="DF44" s="140">
        <v>24.6</v>
      </c>
      <c r="DG44" s="140">
        <v>24.3</v>
      </c>
      <c r="DH44" s="140">
        <v>23.8</v>
      </c>
      <c r="DI44" s="140">
        <v>19.7</v>
      </c>
      <c r="DJ44" s="140">
        <v>17.5</v>
      </c>
      <c r="DK44" s="140">
        <v>19.5</v>
      </c>
      <c r="DL44" s="140">
        <v>20</v>
      </c>
      <c r="DM44" s="140">
        <v>22.7</v>
      </c>
      <c r="DN44" s="140">
        <v>19.3</v>
      </c>
      <c r="DO44" s="140">
        <v>20.6</v>
      </c>
      <c r="DP44" s="140">
        <v>21.4</v>
      </c>
      <c r="DQ44" s="140">
        <v>20.9</v>
      </c>
      <c r="DR44" s="140">
        <v>23.1</v>
      </c>
      <c r="DS44" s="140">
        <v>25</v>
      </c>
      <c r="DT44" s="140">
        <v>23.7</v>
      </c>
      <c r="DU44" s="140">
        <v>25.4</v>
      </c>
      <c r="DV44" s="140">
        <v>23.9</v>
      </c>
      <c r="DW44" s="140">
        <v>23.1</v>
      </c>
      <c r="DX44" s="140">
        <v>20.7</v>
      </c>
      <c r="DY44" s="140">
        <v>18.399999999999999</v>
      </c>
      <c r="DZ44" s="140">
        <v>23</v>
      </c>
      <c r="EA44" s="140">
        <v>20.2</v>
      </c>
      <c r="EB44" s="140">
        <v>22.3</v>
      </c>
      <c r="EC44" s="140">
        <v>23.4</v>
      </c>
      <c r="ED44" s="140">
        <v>19.7</v>
      </c>
      <c r="EE44" s="140">
        <v>17.5</v>
      </c>
      <c r="EF44" s="140">
        <v>15.9</v>
      </c>
      <c r="EG44" s="140">
        <v>14.8</v>
      </c>
      <c r="EH44" s="140">
        <v>15.5</v>
      </c>
      <c r="EI44" s="140">
        <v>15</v>
      </c>
      <c r="EJ44" s="140">
        <v>17.3</v>
      </c>
      <c r="EK44" s="140">
        <v>17.899999999999999</v>
      </c>
      <c r="EL44" s="140">
        <v>14.9</v>
      </c>
      <c r="EM44" s="140">
        <v>10.7</v>
      </c>
      <c r="EN44" s="140">
        <v>14.6</v>
      </c>
      <c r="EO44" s="140">
        <v>13.3</v>
      </c>
      <c r="EP44" s="140">
        <v>17.8</v>
      </c>
      <c r="EQ44" s="140">
        <v>22.8</v>
      </c>
      <c r="ER44" s="140">
        <v>17.5</v>
      </c>
      <c r="ES44" s="140">
        <v>3.1</v>
      </c>
      <c r="ET44" s="140">
        <v>9</v>
      </c>
      <c r="EU44" s="140">
        <v>13.6</v>
      </c>
      <c r="EV44" s="140">
        <v>15.1</v>
      </c>
      <c r="EW44" s="140">
        <v>15.4</v>
      </c>
      <c r="EX44" s="140">
        <v>13.5</v>
      </c>
      <c r="EY44" s="140">
        <v>14.9</v>
      </c>
      <c r="EZ44" s="140">
        <v>8.9</v>
      </c>
      <c r="FA44" s="140">
        <v>10.6</v>
      </c>
      <c r="FB44" s="140">
        <v>5.0999999999999996</v>
      </c>
      <c r="FC44" s="140">
        <v>4.2</v>
      </c>
      <c r="FD44" s="140">
        <v>5.2</v>
      </c>
      <c r="FE44" s="140">
        <v>13.1</v>
      </c>
      <c r="FF44" s="140">
        <v>16.7</v>
      </c>
    </row>
    <row r="45" spans="1:162" x14ac:dyDescent="0.25">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8.6</v>
      </c>
      <c r="AE45" s="69">
        <v>5.4</v>
      </c>
      <c r="AF45" s="69">
        <v>3.7</v>
      </c>
      <c r="AG45" s="69">
        <v>-3.9</v>
      </c>
      <c r="AH45" s="69">
        <v>8.8000000000000007</v>
      </c>
      <c r="AI45" s="69">
        <v>4.0999999999999996</v>
      </c>
      <c r="AJ45" s="69">
        <v>5.4</v>
      </c>
      <c r="AK45" s="69">
        <v>5.3</v>
      </c>
      <c r="AL45" s="69">
        <v>11.7</v>
      </c>
      <c r="AM45" s="69">
        <v>5</v>
      </c>
      <c r="AN45" s="69">
        <v>3.4</v>
      </c>
      <c r="AO45" s="69">
        <v>3.5</v>
      </c>
      <c r="AP45" s="69">
        <v>5.6</v>
      </c>
      <c r="AQ45" s="69">
        <v>-2.8</v>
      </c>
      <c r="AR45" s="69">
        <v>3.4</v>
      </c>
      <c r="AS45" s="69">
        <v>-0.9</v>
      </c>
      <c r="AT45" s="69">
        <v>-9.3000000000000007</v>
      </c>
      <c r="AU45" s="69">
        <v>-8.5</v>
      </c>
      <c r="AV45" s="69">
        <v>-14.1</v>
      </c>
      <c r="AW45" s="69">
        <v>-10.6</v>
      </c>
      <c r="AX45" s="69">
        <v>-6.3</v>
      </c>
      <c r="AY45" s="69">
        <v>-9.3000000000000007</v>
      </c>
      <c r="AZ45" s="69">
        <v>2</v>
      </c>
      <c r="BA45" s="69">
        <v>-2.7</v>
      </c>
      <c r="BB45" s="69">
        <v>-3.4</v>
      </c>
      <c r="BC45" s="69">
        <v>-0.8</v>
      </c>
      <c r="BD45" s="69">
        <v>-6.2</v>
      </c>
      <c r="BE45" s="69">
        <v>4.3</v>
      </c>
      <c r="BF45" s="69">
        <v>1.7</v>
      </c>
      <c r="BG45" s="69">
        <v>2.2000000000000002</v>
      </c>
      <c r="BH45" s="69">
        <v>9.4</v>
      </c>
      <c r="BI45" s="69">
        <v>7.8</v>
      </c>
      <c r="BJ45" s="69">
        <v>-5.8</v>
      </c>
      <c r="BK45" s="69">
        <v>5.9</v>
      </c>
      <c r="BL45" s="69">
        <v>0.4</v>
      </c>
      <c r="BM45" s="69">
        <v>2.5</v>
      </c>
      <c r="BN45" s="69">
        <v>2.8</v>
      </c>
      <c r="BO45" s="69">
        <v>8.5</v>
      </c>
      <c r="BP45" s="69">
        <v>13</v>
      </c>
      <c r="BQ45" s="69">
        <v>10.8</v>
      </c>
      <c r="BR45" s="69">
        <v>5.6</v>
      </c>
      <c r="BS45" s="69">
        <v>10.4</v>
      </c>
      <c r="BT45" s="69">
        <v>7.3</v>
      </c>
      <c r="BU45" s="69">
        <v>5.2</v>
      </c>
      <c r="BV45" s="69">
        <v>8</v>
      </c>
      <c r="BW45" s="69">
        <v>4.5</v>
      </c>
      <c r="BX45" s="69">
        <v>-0.7</v>
      </c>
      <c r="BY45" s="69">
        <v>-0.1</v>
      </c>
      <c r="BZ45" s="69">
        <v>1.4</v>
      </c>
      <c r="CA45" s="69">
        <v>11.4</v>
      </c>
      <c r="CB45" s="69">
        <v>2.2000000000000002</v>
      </c>
      <c r="CC45" s="69">
        <v>8.9</v>
      </c>
      <c r="CD45" s="69">
        <v>14.8</v>
      </c>
      <c r="CE45" s="69">
        <v>12.2</v>
      </c>
      <c r="CF45" s="69">
        <v>8.5</v>
      </c>
      <c r="CG45" s="69">
        <v>6.6</v>
      </c>
      <c r="CH45" s="69">
        <v>9.5</v>
      </c>
      <c r="CI45" s="69">
        <v>11.9</v>
      </c>
      <c r="CJ45" s="69">
        <v>10</v>
      </c>
      <c r="CK45" s="69">
        <v>17.2</v>
      </c>
      <c r="CL45" s="69">
        <v>12.5</v>
      </c>
      <c r="CM45" s="69">
        <v>9.1999999999999993</v>
      </c>
      <c r="CN45" s="69">
        <v>6.8</v>
      </c>
      <c r="CO45" s="69">
        <v>2.7</v>
      </c>
      <c r="CP45" s="69">
        <v>10.3</v>
      </c>
      <c r="CQ45" s="69">
        <v>12.8</v>
      </c>
      <c r="CR45" s="69">
        <v>11.5</v>
      </c>
      <c r="CS45" s="69">
        <v>9.6</v>
      </c>
      <c r="CT45" s="69">
        <v>16.600000000000001</v>
      </c>
      <c r="CU45" s="69">
        <v>11.2</v>
      </c>
      <c r="CV45" s="69">
        <v>10.3</v>
      </c>
      <c r="CW45" s="69">
        <v>5.9</v>
      </c>
      <c r="CX45" s="69">
        <v>14.9</v>
      </c>
      <c r="CY45" s="69">
        <v>14</v>
      </c>
      <c r="CZ45" s="69">
        <v>4.0999999999999996</v>
      </c>
      <c r="DA45" s="140">
        <v>6.4</v>
      </c>
      <c r="DB45" s="140">
        <v>3.6</v>
      </c>
      <c r="DC45" s="140">
        <v>0.7</v>
      </c>
      <c r="DD45" s="140">
        <v>5.5</v>
      </c>
      <c r="DE45" s="140">
        <v>8.8000000000000007</v>
      </c>
      <c r="DF45" s="140">
        <v>7</v>
      </c>
      <c r="DG45" s="140">
        <v>0.5</v>
      </c>
      <c r="DH45" s="140">
        <v>1.8</v>
      </c>
      <c r="DI45" s="140">
        <v>8.3000000000000007</v>
      </c>
      <c r="DJ45" s="140">
        <v>3.1</v>
      </c>
      <c r="DK45" s="140">
        <v>1.8</v>
      </c>
      <c r="DL45" s="140">
        <v>2.6</v>
      </c>
      <c r="DM45" s="140">
        <v>-0.7</v>
      </c>
      <c r="DN45" s="140">
        <v>-2.9</v>
      </c>
      <c r="DO45" s="140">
        <v>8.1999999999999993</v>
      </c>
      <c r="DP45" s="140">
        <v>8.8000000000000007</v>
      </c>
      <c r="DQ45" s="140">
        <v>7.2</v>
      </c>
      <c r="DR45" s="140">
        <v>13.7</v>
      </c>
      <c r="DS45" s="140">
        <v>3.3</v>
      </c>
      <c r="DT45" s="140">
        <v>7.1</v>
      </c>
      <c r="DU45" s="140">
        <v>7.8</v>
      </c>
      <c r="DV45" s="140">
        <v>5.7</v>
      </c>
      <c r="DW45" s="140">
        <v>10.8</v>
      </c>
      <c r="DX45" s="140">
        <v>8</v>
      </c>
      <c r="DY45" s="140">
        <v>4.7</v>
      </c>
      <c r="DZ45" s="140">
        <v>12.1</v>
      </c>
      <c r="EA45" s="140">
        <v>6.9</v>
      </c>
      <c r="EB45" s="140">
        <v>2</v>
      </c>
      <c r="EC45" s="140">
        <v>10</v>
      </c>
      <c r="ED45" s="140">
        <v>5.5</v>
      </c>
      <c r="EE45" s="140">
        <v>12.6</v>
      </c>
      <c r="EF45" s="140">
        <v>11.3</v>
      </c>
      <c r="EG45" s="140">
        <v>7.8</v>
      </c>
      <c r="EH45" s="140">
        <v>12.4</v>
      </c>
      <c r="EI45" s="140">
        <v>5.6</v>
      </c>
      <c r="EJ45" s="140">
        <v>5.2</v>
      </c>
      <c r="EK45" s="140">
        <v>8.5</v>
      </c>
      <c r="EL45" s="140">
        <v>3</v>
      </c>
      <c r="EM45" s="140">
        <v>2</v>
      </c>
      <c r="EN45" s="140">
        <v>3.3</v>
      </c>
      <c r="EO45" s="140">
        <v>-1.7</v>
      </c>
      <c r="EP45" s="140">
        <v>-0.8</v>
      </c>
      <c r="EQ45" s="140">
        <v>-2.5</v>
      </c>
      <c r="ER45" s="140">
        <v>-2.2000000000000002</v>
      </c>
      <c r="ES45" s="140">
        <v>-27.7</v>
      </c>
      <c r="ET45" s="140">
        <v>-15.5</v>
      </c>
      <c r="EU45" s="140">
        <v>-5.6</v>
      </c>
      <c r="EV45" s="140">
        <v>7</v>
      </c>
      <c r="EW45" s="140">
        <v>4</v>
      </c>
      <c r="EX45" s="140">
        <v>11.2</v>
      </c>
      <c r="EY45" s="140">
        <v>10.8</v>
      </c>
      <c r="EZ45" s="140">
        <v>7.7</v>
      </c>
      <c r="FA45" s="140">
        <v>11.1</v>
      </c>
      <c r="FB45" s="140">
        <v>-0.2</v>
      </c>
      <c r="FC45" s="140">
        <v>-11.1</v>
      </c>
      <c r="FD45" s="140">
        <v>-3.5</v>
      </c>
      <c r="FE45" s="140">
        <v>8.1999999999999993</v>
      </c>
      <c r="FF45" s="140">
        <v>-2.2000000000000002</v>
      </c>
    </row>
    <row r="46" spans="1:162" x14ac:dyDescent="0.25">
      <c r="A46" s="41" t="s">
        <v>58</v>
      </c>
      <c r="B46" s="69">
        <v>-21.2</v>
      </c>
      <c r="C46" s="69">
        <v>-12.8</v>
      </c>
      <c r="D46" s="69">
        <v>-9.1999999999999993</v>
      </c>
      <c r="E46" s="69">
        <v>-17.399999999999999</v>
      </c>
      <c r="F46" s="69">
        <v>-15.2</v>
      </c>
      <c r="G46" s="69">
        <v>-17.2</v>
      </c>
      <c r="H46" s="69">
        <v>-25.5</v>
      </c>
      <c r="I46" s="69">
        <v>-24.3</v>
      </c>
      <c r="J46" s="69">
        <v>-28.5</v>
      </c>
      <c r="K46" s="69">
        <v>-26.7</v>
      </c>
      <c r="L46" s="69">
        <v>-33.6</v>
      </c>
      <c r="M46" s="69">
        <v>-32.6</v>
      </c>
      <c r="N46" s="69">
        <v>-30.8</v>
      </c>
      <c r="O46" s="69">
        <v>-28.4</v>
      </c>
      <c r="P46" s="69">
        <v>-29.5</v>
      </c>
      <c r="Q46" s="69">
        <v>-26.4</v>
      </c>
      <c r="R46" s="69">
        <v>-25.7</v>
      </c>
      <c r="S46" s="69">
        <v>-20.9</v>
      </c>
      <c r="T46" s="69">
        <v>-18.5</v>
      </c>
      <c r="U46" s="69">
        <v>-17.7</v>
      </c>
      <c r="V46" s="69">
        <v>-15.3</v>
      </c>
      <c r="W46" s="69">
        <v>-17.8</v>
      </c>
      <c r="X46" s="69">
        <v>-14.6</v>
      </c>
      <c r="Y46" s="69">
        <v>-13.4</v>
      </c>
      <c r="Z46" s="69">
        <v>-14.8</v>
      </c>
      <c r="AA46" s="69">
        <v>-19.8</v>
      </c>
      <c r="AB46" s="69">
        <v>-17.8</v>
      </c>
      <c r="AC46" s="69">
        <v>-6.6</v>
      </c>
      <c r="AD46" s="69">
        <v>-9.6999999999999993</v>
      </c>
      <c r="AE46" s="69">
        <v>-10.6</v>
      </c>
      <c r="AF46" s="69">
        <v>-1.5</v>
      </c>
      <c r="AG46" s="69">
        <v>-0.2</v>
      </c>
      <c r="AH46" s="69">
        <v>3</v>
      </c>
      <c r="AI46" s="69">
        <v>3.4</v>
      </c>
      <c r="AJ46" s="69">
        <v>7.8</v>
      </c>
      <c r="AK46" s="69">
        <v>13.5</v>
      </c>
      <c r="AL46" s="69">
        <v>8</v>
      </c>
      <c r="AM46" s="69">
        <v>9.4</v>
      </c>
      <c r="AN46" s="69">
        <v>8.6</v>
      </c>
      <c r="AO46" s="69">
        <v>4.4000000000000004</v>
      </c>
      <c r="AP46" s="69">
        <v>4.9000000000000004</v>
      </c>
      <c r="AQ46" s="69">
        <v>2.8</v>
      </c>
      <c r="AR46" s="69">
        <v>1</v>
      </c>
      <c r="AS46" s="69">
        <v>-3.8</v>
      </c>
      <c r="AT46" s="69">
        <v>-5.6</v>
      </c>
      <c r="AU46" s="69">
        <v>-8.8000000000000007</v>
      </c>
      <c r="AV46" s="69">
        <v>-5.0999999999999996</v>
      </c>
      <c r="AW46" s="69">
        <v>-6.8</v>
      </c>
      <c r="AX46" s="69">
        <v>-6.3</v>
      </c>
      <c r="AY46" s="69">
        <v>-7.3</v>
      </c>
      <c r="AZ46" s="69">
        <v>-5.8</v>
      </c>
      <c r="BA46" s="69">
        <v>-8.1</v>
      </c>
      <c r="BB46" s="69">
        <v>-14.2</v>
      </c>
      <c r="BC46" s="69">
        <v>-14.6</v>
      </c>
      <c r="BD46" s="69">
        <v>-13.7</v>
      </c>
      <c r="BE46" s="69">
        <v>-16.5</v>
      </c>
      <c r="BF46" s="69">
        <v>-19.2</v>
      </c>
      <c r="BG46" s="69">
        <v>-15.9</v>
      </c>
      <c r="BH46" s="69">
        <v>-16.100000000000001</v>
      </c>
      <c r="BI46" s="69">
        <v>-17.600000000000001</v>
      </c>
      <c r="BJ46" s="69">
        <v>-14.8</v>
      </c>
      <c r="BK46" s="69">
        <v>-15.7</v>
      </c>
      <c r="BL46" s="69">
        <v>-18.600000000000001</v>
      </c>
      <c r="BM46" s="69">
        <v>-23.9</v>
      </c>
      <c r="BN46" s="69">
        <v>-16</v>
      </c>
      <c r="BO46" s="69">
        <v>-16.3</v>
      </c>
      <c r="BP46" s="69">
        <v>-15</v>
      </c>
      <c r="BQ46" s="69">
        <v>-11.8</v>
      </c>
      <c r="BR46" s="69">
        <v>-9.3000000000000007</v>
      </c>
      <c r="BS46" s="69">
        <v>-8.1999999999999993</v>
      </c>
      <c r="BT46" s="69">
        <v>-8.8000000000000007</v>
      </c>
      <c r="BU46" s="69">
        <v>-7.5</v>
      </c>
      <c r="BV46" s="69">
        <v>-6.9</v>
      </c>
      <c r="BW46" s="69">
        <v>-3.1</v>
      </c>
      <c r="BX46" s="69">
        <v>-1.8</v>
      </c>
      <c r="BY46" s="69">
        <v>-1.2</v>
      </c>
      <c r="BZ46" s="69">
        <v>-2.7</v>
      </c>
      <c r="CA46" s="69">
        <v>-2.6</v>
      </c>
      <c r="CB46" s="69">
        <v>-7.7</v>
      </c>
      <c r="CC46" s="69">
        <v>-7.7</v>
      </c>
      <c r="CD46" s="69">
        <v>-8.1999999999999993</v>
      </c>
      <c r="CE46" s="69">
        <v>-10.6</v>
      </c>
      <c r="CF46" s="69">
        <v>-11.8</v>
      </c>
      <c r="CG46" s="69">
        <v>-10.9</v>
      </c>
      <c r="CH46" s="69">
        <v>-9.3000000000000007</v>
      </c>
      <c r="CI46" s="69">
        <v>-8.9</v>
      </c>
      <c r="CJ46" s="69">
        <v>-7.7</v>
      </c>
      <c r="CK46" s="69">
        <v>-6.9</v>
      </c>
      <c r="CL46" s="69">
        <v>-5.6</v>
      </c>
      <c r="CM46" s="69">
        <v>-4.9000000000000004</v>
      </c>
      <c r="CN46" s="69">
        <v>-1.3</v>
      </c>
      <c r="CO46" s="69">
        <v>1.8</v>
      </c>
      <c r="CP46" s="69">
        <v>1.4</v>
      </c>
      <c r="CQ46" s="69">
        <v>1.8</v>
      </c>
      <c r="CR46" s="69">
        <v>0.1</v>
      </c>
      <c r="CS46" s="69">
        <v>-2</v>
      </c>
      <c r="CT46" s="69">
        <v>-2</v>
      </c>
      <c r="CU46" s="69">
        <v>-5</v>
      </c>
      <c r="CV46" s="69">
        <v>-4.0999999999999996</v>
      </c>
      <c r="CW46" s="69">
        <v>-4.7</v>
      </c>
      <c r="CX46" s="69">
        <v>-1.9</v>
      </c>
      <c r="CY46" s="69">
        <v>-3</v>
      </c>
      <c r="CZ46" s="69">
        <v>-2.2000000000000002</v>
      </c>
      <c r="DA46" s="140">
        <v>-6</v>
      </c>
      <c r="DB46" s="140">
        <v>-3.6</v>
      </c>
      <c r="DC46" s="140">
        <v>-3.5</v>
      </c>
      <c r="DD46" s="140">
        <v>-2.2000000000000002</v>
      </c>
      <c r="DE46" s="140">
        <v>-3.4</v>
      </c>
      <c r="DF46" s="140">
        <v>-5.4</v>
      </c>
      <c r="DG46" s="140">
        <v>-6.6</v>
      </c>
      <c r="DH46" s="140">
        <v>-5.9</v>
      </c>
      <c r="DI46" s="140">
        <v>-0.3</v>
      </c>
      <c r="DJ46" s="140">
        <v>-7.6</v>
      </c>
      <c r="DK46" s="140">
        <v>-1.7</v>
      </c>
      <c r="DL46" s="140">
        <v>-3</v>
      </c>
      <c r="DM46" s="140">
        <v>-6.5</v>
      </c>
      <c r="DN46" s="140">
        <v>-5.2</v>
      </c>
      <c r="DO46" s="140">
        <v>-2.2999999999999998</v>
      </c>
      <c r="DP46" s="140">
        <v>-2.2000000000000002</v>
      </c>
      <c r="DQ46" s="140">
        <v>0</v>
      </c>
      <c r="DR46" s="140">
        <v>-1</v>
      </c>
      <c r="DS46" s="140">
        <v>-1.1000000000000001</v>
      </c>
      <c r="DT46" s="140">
        <v>-6</v>
      </c>
      <c r="DU46" s="140">
        <v>-6.4</v>
      </c>
      <c r="DV46" s="140">
        <v>-2.2999999999999998</v>
      </c>
      <c r="DW46" s="140">
        <v>-5.9</v>
      </c>
      <c r="DX46" s="140">
        <v>-6.6</v>
      </c>
      <c r="DY46" s="140">
        <v>-4.5999999999999996</v>
      </c>
      <c r="DZ46" s="140">
        <v>-2.2000000000000002</v>
      </c>
      <c r="EA46" s="140">
        <v>-5.4</v>
      </c>
      <c r="EB46" s="140">
        <v>-5</v>
      </c>
      <c r="EC46" s="140">
        <v>-5.5</v>
      </c>
      <c r="ED46" s="140">
        <v>-8.8000000000000007</v>
      </c>
      <c r="EE46" s="140">
        <v>-6.4</v>
      </c>
      <c r="EF46" s="140">
        <v>-3.3</v>
      </c>
      <c r="EG46" s="140">
        <v>-6.5</v>
      </c>
      <c r="EH46" s="140">
        <v>-4.3</v>
      </c>
      <c r="EI46" s="140">
        <v>-3.1</v>
      </c>
      <c r="EJ46" s="140">
        <v>-6.9</v>
      </c>
      <c r="EK46" s="140">
        <v>-4.9000000000000004</v>
      </c>
      <c r="EL46" s="140">
        <v>-8.1999999999999993</v>
      </c>
      <c r="EM46" s="140">
        <v>-7.3</v>
      </c>
      <c r="EN46" s="140">
        <v>-5.0999999999999996</v>
      </c>
      <c r="EO46" s="140">
        <v>-5.5</v>
      </c>
      <c r="EP46" s="140">
        <v>-6.2</v>
      </c>
      <c r="EQ46" s="140">
        <v>-6.5</v>
      </c>
      <c r="ER46" s="140">
        <v>-20.2</v>
      </c>
      <c r="ES46" s="140">
        <v>-41.6</v>
      </c>
      <c r="ET46" s="140">
        <v>-30.6</v>
      </c>
      <c r="EU46" s="140">
        <v>-18.899999999999999</v>
      </c>
      <c r="EV46" s="140">
        <v>-11.3</v>
      </c>
      <c r="EW46" s="140">
        <v>-7.7</v>
      </c>
      <c r="EX46" s="140">
        <v>-7.8</v>
      </c>
      <c r="EY46" s="140">
        <v>-4.4000000000000004</v>
      </c>
      <c r="EZ46" s="140">
        <v>-10.1</v>
      </c>
      <c r="FA46" s="140">
        <v>-8.3000000000000007</v>
      </c>
      <c r="FB46" s="140">
        <v>-25.7</v>
      </c>
      <c r="FC46" s="140">
        <v>-27.8</v>
      </c>
      <c r="FD46" s="140">
        <v>-14.9</v>
      </c>
      <c r="FE46" s="140">
        <v>-8</v>
      </c>
      <c r="FF46" s="140">
        <v>-5.4</v>
      </c>
    </row>
    <row r="47" spans="1:162" s="139" customFormat="1" x14ac:dyDescent="0.25">
      <c r="A47" s="65" t="s">
        <v>59</v>
      </c>
      <c r="B47" s="69">
        <v>16.8</v>
      </c>
      <c r="C47" s="69">
        <v>7.5</v>
      </c>
      <c r="D47" s="69">
        <v>6.9</v>
      </c>
      <c r="E47" s="69">
        <v>-3.6</v>
      </c>
      <c r="F47" s="69">
        <v>-2.5</v>
      </c>
      <c r="G47" s="69">
        <v>-3.4</v>
      </c>
      <c r="H47" s="69">
        <v>-9.3000000000000007</v>
      </c>
      <c r="I47" s="69">
        <v>-8.8000000000000007</v>
      </c>
      <c r="J47" s="69">
        <v>-15.8</v>
      </c>
      <c r="K47" s="69">
        <v>-21.8</v>
      </c>
      <c r="L47" s="69">
        <v>-31.2</v>
      </c>
      <c r="M47" s="69">
        <v>-32.6</v>
      </c>
      <c r="N47" s="69">
        <v>-34.299999999999997</v>
      </c>
      <c r="O47" s="69">
        <v>-41.6</v>
      </c>
      <c r="P47" s="69">
        <v>-43.6</v>
      </c>
      <c r="Q47" s="69">
        <v>-44.8</v>
      </c>
      <c r="R47" s="69">
        <v>-41.5</v>
      </c>
      <c r="S47" s="69">
        <v>-45.6</v>
      </c>
      <c r="T47" s="69">
        <v>-38.4</v>
      </c>
      <c r="U47" s="69">
        <v>-34.299999999999997</v>
      </c>
      <c r="V47" s="69">
        <v>-32.200000000000003</v>
      </c>
      <c r="W47" s="69">
        <v>-30.3</v>
      </c>
      <c r="X47" s="69">
        <v>-28.6</v>
      </c>
      <c r="Y47" s="69">
        <v>-24.2</v>
      </c>
      <c r="Z47" s="69">
        <v>-17.7</v>
      </c>
      <c r="AA47" s="69">
        <v>-16</v>
      </c>
      <c r="AB47" s="69">
        <v>-14.4</v>
      </c>
      <c r="AC47" s="69">
        <v>-3.5</v>
      </c>
      <c r="AD47" s="69">
        <v>-3.4</v>
      </c>
      <c r="AE47" s="69">
        <v>2.6</v>
      </c>
      <c r="AF47" s="69">
        <v>8.9</v>
      </c>
      <c r="AG47" s="69">
        <v>7</v>
      </c>
      <c r="AH47" s="69">
        <v>7.1</v>
      </c>
      <c r="AI47" s="69">
        <v>13.3</v>
      </c>
      <c r="AJ47" s="69">
        <v>17.899999999999999</v>
      </c>
      <c r="AK47" s="69">
        <v>12.9</v>
      </c>
      <c r="AL47" s="69">
        <v>19</v>
      </c>
      <c r="AM47" s="69">
        <v>23</v>
      </c>
      <c r="AN47" s="69">
        <v>25.1</v>
      </c>
      <c r="AO47" s="69">
        <v>28.8</v>
      </c>
      <c r="AP47" s="69">
        <v>28.8</v>
      </c>
      <c r="AQ47" s="69">
        <v>29</v>
      </c>
      <c r="AR47" s="69">
        <v>27.2</v>
      </c>
      <c r="AS47" s="69">
        <v>18.5</v>
      </c>
      <c r="AT47" s="69">
        <v>17</v>
      </c>
      <c r="AU47" s="69">
        <v>19.600000000000001</v>
      </c>
      <c r="AV47" s="69">
        <v>13.5</v>
      </c>
      <c r="AW47" s="69">
        <v>12</v>
      </c>
      <c r="AX47" s="69">
        <v>14.8</v>
      </c>
      <c r="AY47" s="69">
        <v>16.3</v>
      </c>
      <c r="AZ47" s="69">
        <v>22.6</v>
      </c>
      <c r="BA47" s="69">
        <v>23.7</v>
      </c>
      <c r="BB47" s="69">
        <v>19.2</v>
      </c>
      <c r="BC47" s="69">
        <v>14.3</v>
      </c>
      <c r="BD47" s="69">
        <v>12.6</v>
      </c>
      <c r="BE47" s="69">
        <v>9.5</v>
      </c>
      <c r="BF47" s="69">
        <v>10.8</v>
      </c>
      <c r="BG47" s="69">
        <v>12.7</v>
      </c>
      <c r="BH47" s="69">
        <v>14.9</v>
      </c>
      <c r="BI47" s="69">
        <v>15.8</v>
      </c>
      <c r="BJ47" s="69">
        <v>14.6</v>
      </c>
      <c r="BK47" s="69">
        <v>13.3</v>
      </c>
      <c r="BL47" s="69">
        <v>11.6</v>
      </c>
      <c r="BM47" s="69">
        <v>6.9</v>
      </c>
      <c r="BN47" s="69">
        <v>5.7</v>
      </c>
      <c r="BO47" s="69">
        <v>13.7</v>
      </c>
      <c r="BP47" s="69">
        <v>8.6999999999999993</v>
      </c>
      <c r="BQ47" s="69">
        <v>10.1</v>
      </c>
      <c r="BR47" s="69">
        <v>8.6999999999999993</v>
      </c>
      <c r="BS47" s="69">
        <v>9.1999999999999993</v>
      </c>
      <c r="BT47" s="69">
        <v>11</v>
      </c>
      <c r="BU47" s="69">
        <v>18.5</v>
      </c>
      <c r="BV47" s="69">
        <v>14.2</v>
      </c>
      <c r="BW47" s="69">
        <v>16.3</v>
      </c>
      <c r="BX47" s="69">
        <v>16.899999999999999</v>
      </c>
      <c r="BY47" s="69">
        <v>16.2</v>
      </c>
      <c r="BZ47" s="69">
        <v>14.1</v>
      </c>
      <c r="CA47" s="69">
        <v>13</v>
      </c>
      <c r="CB47" s="69">
        <v>10.3</v>
      </c>
      <c r="CC47" s="69">
        <v>13.8</v>
      </c>
      <c r="CD47" s="69">
        <v>10</v>
      </c>
      <c r="CE47" s="69">
        <v>14.3</v>
      </c>
      <c r="CF47" s="69">
        <v>16.600000000000001</v>
      </c>
      <c r="CG47" s="69">
        <v>17.7</v>
      </c>
      <c r="CH47" s="69">
        <v>9.1999999999999993</v>
      </c>
      <c r="CI47" s="69">
        <v>7</v>
      </c>
      <c r="CJ47" s="69">
        <v>7.5</v>
      </c>
      <c r="CK47" s="69">
        <v>7.4</v>
      </c>
      <c r="CL47" s="69">
        <v>6.2</v>
      </c>
      <c r="CM47" s="69">
        <v>5.7</v>
      </c>
      <c r="CN47" s="69">
        <v>10.1</v>
      </c>
      <c r="CO47" s="69">
        <v>10.8</v>
      </c>
      <c r="CP47" s="69">
        <v>9.1</v>
      </c>
      <c r="CQ47" s="69">
        <v>9.9</v>
      </c>
      <c r="CR47" s="69">
        <v>8.1999999999999993</v>
      </c>
      <c r="CS47" s="69">
        <v>13.1</v>
      </c>
      <c r="CT47" s="69">
        <v>18.899999999999999</v>
      </c>
      <c r="CU47" s="69">
        <v>18.2</v>
      </c>
      <c r="CV47" s="69">
        <v>17.2</v>
      </c>
      <c r="CW47" s="69">
        <v>14.1</v>
      </c>
      <c r="CX47" s="69">
        <v>13.2</v>
      </c>
      <c r="CY47" s="69">
        <v>14.1</v>
      </c>
      <c r="CZ47" s="69">
        <v>13.8</v>
      </c>
      <c r="DA47" s="143">
        <v>11.4</v>
      </c>
      <c r="DB47" s="143">
        <v>9.3000000000000007</v>
      </c>
      <c r="DC47" s="143">
        <v>15.3</v>
      </c>
      <c r="DD47" s="143">
        <v>12.9</v>
      </c>
      <c r="DE47" s="143">
        <v>13.8</v>
      </c>
      <c r="DF47" s="143">
        <v>12</v>
      </c>
      <c r="DG47" s="143">
        <v>8</v>
      </c>
      <c r="DH47" s="143">
        <v>10.7</v>
      </c>
      <c r="DI47" s="143">
        <v>11.8</v>
      </c>
      <c r="DJ47" s="143">
        <v>14.1</v>
      </c>
      <c r="DK47" s="143">
        <v>11.3</v>
      </c>
      <c r="DL47" s="143">
        <v>9.6</v>
      </c>
      <c r="DM47" s="143">
        <v>9.5</v>
      </c>
      <c r="DN47" s="143">
        <v>14.7</v>
      </c>
      <c r="DO47" s="143">
        <v>14.1</v>
      </c>
      <c r="DP47" s="143">
        <v>8.3000000000000007</v>
      </c>
      <c r="DQ47" s="143">
        <v>9.8000000000000007</v>
      </c>
      <c r="DR47" s="143">
        <v>15.2</v>
      </c>
      <c r="DS47" s="143">
        <v>13.3</v>
      </c>
      <c r="DT47" s="143">
        <v>5.3</v>
      </c>
      <c r="DU47" s="143">
        <v>8.5</v>
      </c>
      <c r="DV47" s="143">
        <v>7.7</v>
      </c>
      <c r="DW47" s="143">
        <v>7.6</v>
      </c>
      <c r="DX47" s="143">
        <v>8.1</v>
      </c>
      <c r="DY47" s="143">
        <v>10.8</v>
      </c>
      <c r="DZ47" s="143">
        <v>14.3</v>
      </c>
      <c r="EA47" s="143">
        <v>5.9</v>
      </c>
      <c r="EB47" s="143">
        <v>11</v>
      </c>
      <c r="EC47" s="143">
        <v>13.8</v>
      </c>
      <c r="ED47" s="143">
        <v>6.4</v>
      </c>
      <c r="EE47" s="143">
        <v>5.0999999999999996</v>
      </c>
      <c r="EF47" s="143">
        <v>11.2</v>
      </c>
      <c r="EG47" s="143">
        <v>15.6</v>
      </c>
      <c r="EH47" s="143">
        <v>16.7</v>
      </c>
      <c r="EI47" s="143">
        <v>13.4</v>
      </c>
      <c r="EJ47" s="143">
        <v>13.9</v>
      </c>
      <c r="EK47" s="143">
        <v>11.4</v>
      </c>
      <c r="EL47" s="143">
        <v>12.1</v>
      </c>
      <c r="EM47" s="143">
        <v>4.5999999999999996</v>
      </c>
      <c r="EN47" s="143">
        <v>10.1</v>
      </c>
      <c r="EO47" s="143">
        <v>12.4</v>
      </c>
      <c r="EP47" s="143">
        <v>7.8</v>
      </c>
      <c r="EQ47" s="143">
        <v>12.6</v>
      </c>
      <c r="ER47" s="143">
        <v>5.5</v>
      </c>
      <c r="ES47" s="143">
        <v>-36.299999999999997</v>
      </c>
      <c r="ET47" s="143">
        <v>-29.5</v>
      </c>
      <c r="EU47" s="143">
        <v>-21</v>
      </c>
      <c r="EV47" s="143">
        <v>-10</v>
      </c>
      <c r="EW47" s="143">
        <v>4.0999999999999996</v>
      </c>
      <c r="EX47" s="143">
        <v>-0.5</v>
      </c>
      <c r="EY47" s="143">
        <v>4</v>
      </c>
      <c r="EZ47" s="143">
        <v>7.8</v>
      </c>
      <c r="FA47" s="143">
        <v>3.5</v>
      </c>
      <c r="FB47" s="143">
        <v>3.6</v>
      </c>
      <c r="FC47" s="143">
        <v>9.3000000000000007</v>
      </c>
      <c r="FD47" s="143">
        <v>-0.4</v>
      </c>
      <c r="FE47" s="143">
        <v>0</v>
      </c>
      <c r="FF47" s="143">
        <v>13.2</v>
      </c>
    </row>
    <row r="48" spans="1:162" x14ac:dyDescent="0.25">
      <c r="A48" s="41" t="s">
        <v>111</v>
      </c>
      <c r="B48" s="69">
        <v>-5.7</v>
      </c>
      <c r="C48" s="69">
        <v>7.2</v>
      </c>
      <c r="D48" s="69">
        <v>4.2</v>
      </c>
      <c r="E48" s="69">
        <v>-6</v>
      </c>
      <c r="F48" s="69">
        <v>2.1</v>
      </c>
      <c r="G48" s="69">
        <v>-4.8</v>
      </c>
      <c r="H48" s="69">
        <v>-4.5</v>
      </c>
      <c r="I48" s="69">
        <v>-4.5</v>
      </c>
      <c r="J48" s="69">
        <v>-6</v>
      </c>
      <c r="K48" s="69">
        <v>-16.600000000000001</v>
      </c>
      <c r="L48" s="69">
        <v>-22</v>
      </c>
      <c r="M48" s="69">
        <v>-22.7</v>
      </c>
      <c r="N48" s="69">
        <v>-28.2</v>
      </c>
      <c r="O48" s="69">
        <v>-33.200000000000003</v>
      </c>
      <c r="P48" s="69">
        <v>-36.6</v>
      </c>
      <c r="Q48" s="69">
        <v>-36.700000000000003</v>
      </c>
      <c r="R48" s="69">
        <v>-38.700000000000003</v>
      </c>
      <c r="S48" s="69">
        <v>-32.299999999999997</v>
      </c>
      <c r="T48" s="69">
        <v>-35.9</v>
      </c>
      <c r="U48" s="69">
        <v>-34.9</v>
      </c>
      <c r="V48" s="69">
        <v>-30.1</v>
      </c>
      <c r="W48" s="69">
        <v>-27.6</v>
      </c>
      <c r="X48" s="69">
        <v>-27.1</v>
      </c>
      <c r="Y48" s="69">
        <v>-24.7</v>
      </c>
      <c r="Z48" s="69">
        <v>-18.100000000000001</v>
      </c>
      <c r="AA48" s="69">
        <v>-18.399999999999999</v>
      </c>
      <c r="AB48" s="69">
        <v>-16</v>
      </c>
      <c r="AC48" s="69">
        <v>-10.9</v>
      </c>
      <c r="AD48" s="69">
        <v>-9.9</v>
      </c>
      <c r="AE48" s="69">
        <v>-12.1</v>
      </c>
      <c r="AF48" s="69">
        <v>-13.2</v>
      </c>
      <c r="AG48" s="69">
        <v>-11.4</v>
      </c>
      <c r="AH48" s="69">
        <v>-16.3</v>
      </c>
      <c r="AI48" s="69">
        <v>-15.6</v>
      </c>
      <c r="AJ48" s="69">
        <v>-13.7</v>
      </c>
      <c r="AK48" s="69">
        <v>-12.3</v>
      </c>
      <c r="AL48" s="69">
        <v>-8.1</v>
      </c>
      <c r="AM48" s="69">
        <v>-8.3000000000000007</v>
      </c>
      <c r="AN48" s="69">
        <v>-3.6</v>
      </c>
      <c r="AO48" s="69">
        <v>-6.7</v>
      </c>
      <c r="AP48" s="69">
        <v>-8.3000000000000007</v>
      </c>
      <c r="AQ48" s="69">
        <v>-10.9</v>
      </c>
      <c r="AR48" s="69">
        <v>-13.7</v>
      </c>
      <c r="AS48" s="69">
        <v>-15.1</v>
      </c>
      <c r="AT48" s="69">
        <v>-12.2</v>
      </c>
      <c r="AU48" s="69">
        <v>-8.8000000000000007</v>
      </c>
      <c r="AV48" s="69">
        <v>-7.5</v>
      </c>
      <c r="AW48" s="69">
        <v>-14</v>
      </c>
      <c r="AX48" s="69">
        <v>-10.199999999999999</v>
      </c>
      <c r="AY48" s="69">
        <v>-10.199999999999999</v>
      </c>
      <c r="AZ48" s="69">
        <v>-8.6999999999999993</v>
      </c>
      <c r="BA48" s="69">
        <v>-12.1</v>
      </c>
      <c r="BB48" s="69">
        <v>-9.3000000000000007</v>
      </c>
      <c r="BC48" s="69">
        <v>-11.2</v>
      </c>
      <c r="BD48" s="69">
        <v>-5.8</v>
      </c>
      <c r="BE48" s="69">
        <v>-4.4000000000000004</v>
      </c>
      <c r="BF48" s="69">
        <v>-6.6</v>
      </c>
      <c r="BG48" s="69">
        <v>-6.8</v>
      </c>
      <c r="BH48" s="69">
        <v>-4.3</v>
      </c>
      <c r="BI48" s="69">
        <v>-9.6</v>
      </c>
      <c r="BJ48" s="69">
        <v>-3.9</v>
      </c>
      <c r="BK48" s="69">
        <v>-3.4</v>
      </c>
      <c r="BL48" s="69">
        <v>-6.4</v>
      </c>
      <c r="BM48" s="69">
        <v>-8.8000000000000007</v>
      </c>
      <c r="BN48" s="69">
        <v>-7.5</v>
      </c>
      <c r="BO48" s="69">
        <v>-3.7</v>
      </c>
      <c r="BP48" s="69">
        <v>-4.8</v>
      </c>
      <c r="BQ48" s="69">
        <v>-4.9000000000000004</v>
      </c>
      <c r="BR48" s="69">
        <v>-2.6</v>
      </c>
      <c r="BS48" s="69">
        <v>-0.1</v>
      </c>
      <c r="BT48" s="69">
        <v>0.7</v>
      </c>
      <c r="BU48" s="69">
        <v>6.1</v>
      </c>
      <c r="BV48" s="69">
        <v>5.9</v>
      </c>
      <c r="BW48" s="69">
        <v>6.1</v>
      </c>
      <c r="BX48" s="69">
        <v>4</v>
      </c>
      <c r="BY48" s="69">
        <v>9.1999999999999993</v>
      </c>
      <c r="BZ48" s="69">
        <v>5.5</v>
      </c>
      <c r="CA48" s="69">
        <v>6.8</v>
      </c>
      <c r="CB48" s="69">
        <v>10.8</v>
      </c>
      <c r="CC48" s="69">
        <v>10.3</v>
      </c>
      <c r="CD48" s="69">
        <v>10.7</v>
      </c>
      <c r="CE48" s="69">
        <v>12.9</v>
      </c>
      <c r="CF48" s="69">
        <v>12</v>
      </c>
      <c r="CG48" s="69">
        <v>13.5</v>
      </c>
      <c r="CH48" s="69">
        <v>10.7</v>
      </c>
      <c r="CI48" s="69">
        <v>11.4</v>
      </c>
      <c r="CJ48" s="69">
        <v>14.9</v>
      </c>
      <c r="CK48" s="69">
        <v>18.3</v>
      </c>
      <c r="CL48" s="69">
        <v>16</v>
      </c>
      <c r="CM48" s="69">
        <v>16.8</v>
      </c>
      <c r="CN48" s="69">
        <v>16.3</v>
      </c>
      <c r="CO48" s="69">
        <v>15.2</v>
      </c>
      <c r="CP48" s="69">
        <v>18.2</v>
      </c>
      <c r="CQ48" s="69">
        <v>17</v>
      </c>
      <c r="CR48" s="69">
        <v>20.2</v>
      </c>
      <c r="CS48" s="69">
        <v>21.3</v>
      </c>
      <c r="CT48" s="69">
        <v>17.600000000000001</v>
      </c>
      <c r="CU48" s="69">
        <v>16</v>
      </c>
      <c r="CV48" s="69">
        <v>14.8</v>
      </c>
      <c r="CW48" s="69">
        <v>14.6</v>
      </c>
      <c r="CX48" s="69">
        <v>30.1</v>
      </c>
      <c r="CY48" s="69">
        <v>28.7</v>
      </c>
      <c r="CZ48" s="69">
        <v>15.9</v>
      </c>
      <c r="DA48" s="140">
        <v>9.3000000000000007</v>
      </c>
      <c r="DB48" s="140">
        <v>5.8</v>
      </c>
      <c r="DC48" s="140">
        <v>10.6</v>
      </c>
      <c r="DD48" s="140">
        <v>5</v>
      </c>
      <c r="DE48" s="140">
        <v>12</v>
      </c>
      <c r="DF48" s="140">
        <v>12.5</v>
      </c>
      <c r="DG48" s="140">
        <v>6</v>
      </c>
      <c r="DH48" s="140">
        <v>8</v>
      </c>
      <c r="DI48" s="140">
        <v>10.199999999999999</v>
      </c>
      <c r="DJ48" s="140">
        <v>7.9</v>
      </c>
      <c r="DK48" s="140">
        <v>3.7</v>
      </c>
      <c r="DL48" s="140">
        <v>9.5</v>
      </c>
      <c r="DM48" s="140">
        <v>10.5</v>
      </c>
      <c r="DN48" s="140">
        <v>8.9</v>
      </c>
      <c r="DO48" s="140">
        <v>11.8</v>
      </c>
      <c r="DP48" s="140">
        <v>12.7</v>
      </c>
      <c r="DQ48" s="140">
        <v>12.4</v>
      </c>
      <c r="DR48" s="140">
        <v>10.7</v>
      </c>
      <c r="DS48" s="140">
        <v>11.3</v>
      </c>
      <c r="DT48" s="140">
        <v>19.600000000000001</v>
      </c>
      <c r="DU48" s="140">
        <v>15.2</v>
      </c>
      <c r="DV48" s="140">
        <v>14</v>
      </c>
      <c r="DW48" s="140">
        <v>18.2</v>
      </c>
      <c r="DX48" s="140">
        <v>19.899999999999999</v>
      </c>
      <c r="DY48" s="140">
        <v>18.8</v>
      </c>
      <c r="DZ48" s="140">
        <v>22.9</v>
      </c>
      <c r="EA48" s="140">
        <v>10.7</v>
      </c>
      <c r="EB48" s="140">
        <v>18.8</v>
      </c>
      <c r="EC48" s="140">
        <v>8.3000000000000007</v>
      </c>
      <c r="ED48" s="140">
        <v>12.4</v>
      </c>
      <c r="EE48" s="140">
        <v>14.5</v>
      </c>
      <c r="EF48" s="140">
        <v>8.6</v>
      </c>
      <c r="EG48" s="140">
        <v>20.399999999999999</v>
      </c>
      <c r="EH48" s="140">
        <v>16.3</v>
      </c>
      <c r="EI48" s="140">
        <v>13.5</v>
      </c>
      <c r="EJ48" s="140">
        <v>8.9</v>
      </c>
      <c r="EK48" s="140">
        <v>-0.8</v>
      </c>
      <c r="EL48" s="140">
        <v>4.2</v>
      </c>
      <c r="EM48" s="140">
        <v>0.6</v>
      </c>
      <c r="EN48" s="140">
        <v>12.6</v>
      </c>
      <c r="EO48" s="140">
        <v>6.2</v>
      </c>
      <c r="EP48" s="140">
        <v>3.1</v>
      </c>
      <c r="EQ48" s="140">
        <v>10.1</v>
      </c>
      <c r="ER48" s="140">
        <v>-3.4</v>
      </c>
      <c r="ES48" s="140">
        <v>-27.8</v>
      </c>
      <c r="ET48" s="140">
        <v>-20.3</v>
      </c>
      <c r="EU48" s="140">
        <v>-14.7</v>
      </c>
      <c r="EV48" s="140">
        <v>-0.1</v>
      </c>
      <c r="EW48" s="140">
        <v>-6.1</v>
      </c>
      <c r="EX48" s="140">
        <v>1.4</v>
      </c>
      <c r="EY48" s="140">
        <v>-3.3</v>
      </c>
      <c r="EZ48" s="140">
        <v>-4</v>
      </c>
      <c r="FA48" s="140">
        <v>2.4</v>
      </c>
      <c r="FB48" s="140">
        <v>-3.8</v>
      </c>
      <c r="FC48" s="140">
        <v>-5.6</v>
      </c>
      <c r="FD48" s="140">
        <v>-2.7</v>
      </c>
      <c r="FE48" s="140">
        <v>20.100000000000001</v>
      </c>
      <c r="FF48" s="140">
        <v>14.9</v>
      </c>
    </row>
    <row r="49" spans="1:162" x14ac:dyDescent="0.25">
      <c r="A49" s="41" t="s">
        <v>60</v>
      </c>
      <c r="B49" s="69">
        <v>30.5</v>
      </c>
      <c r="C49" s="69">
        <v>33.1</v>
      </c>
      <c r="D49" s="69">
        <v>28.9</v>
      </c>
      <c r="E49" s="69">
        <v>30.5</v>
      </c>
      <c r="F49" s="69">
        <v>27.1</v>
      </c>
      <c r="G49" s="69">
        <v>21.2</v>
      </c>
      <c r="H49" s="69">
        <v>14.9</v>
      </c>
      <c r="I49" s="69">
        <v>9.1</v>
      </c>
      <c r="J49" s="69">
        <v>4.9000000000000004</v>
      </c>
      <c r="K49" s="69">
        <v>-0.6</v>
      </c>
      <c r="L49" s="69">
        <v>-8.9</v>
      </c>
      <c r="M49" s="69">
        <v>-20.100000000000001</v>
      </c>
      <c r="N49" s="69">
        <v>-25.7</v>
      </c>
      <c r="O49" s="69">
        <v>-33.200000000000003</v>
      </c>
      <c r="P49" s="69">
        <v>-37.5</v>
      </c>
      <c r="Q49" s="69">
        <v>-35.299999999999997</v>
      </c>
      <c r="R49" s="69">
        <v>-20.100000000000001</v>
      </c>
      <c r="S49" s="69">
        <v>-11.5</v>
      </c>
      <c r="T49" s="69">
        <v>-6.7</v>
      </c>
      <c r="U49" s="69">
        <v>-8.6</v>
      </c>
      <c r="V49" s="69">
        <v>-6.8</v>
      </c>
      <c r="W49" s="69">
        <v>3.2</v>
      </c>
      <c r="X49" s="69">
        <v>2</v>
      </c>
      <c r="Y49" s="69">
        <v>-4.2</v>
      </c>
      <c r="Z49" s="69">
        <v>-10.8</v>
      </c>
      <c r="AA49" s="69">
        <v>-16.600000000000001</v>
      </c>
      <c r="AB49" s="69">
        <v>-32.299999999999997</v>
      </c>
      <c r="AC49" s="69">
        <v>-26.6</v>
      </c>
      <c r="AD49" s="69">
        <v>-30.5</v>
      </c>
      <c r="AE49" s="69">
        <v>-43.3</v>
      </c>
      <c r="AF49" s="69">
        <v>-44.6</v>
      </c>
      <c r="AG49" s="69">
        <v>-42.3</v>
      </c>
      <c r="AH49" s="69">
        <v>-44.7</v>
      </c>
      <c r="AI49" s="69">
        <v>-41.2</v>
      </c>
      <c r="AJ49" s="69">
        <v>-38.4</v>
      </c>
      <c r="AK49" s="69">
        <v>-33.5</v>
      </c>
      <c r="AL49" s="69">
        <v>-32.9</v>
      </c>
      <c r="AM49" s="69">
        <v>-27.7</v>
      </c>
      <c r="AN49" s="69">
        <v>-22</v>
      </c>
      <c r="AO49" s="69">
        <v>-30.5</v>
      </c>
      <c r="AP49" s="69">
        <v>-43.1</v>
      </c>
      <c r="AQ49" s="69">
        <v>-41.6</v>
      </c>
      <c r="AR49" s="69">
        <v>-38.6</v>
      </c>
      <c r="AS49" s="69">
        <v>-39.6</v>
      </c>
      <c r="AT49" s="69">
        <v>-40.5</v>
      </c>
      <c r="AU49" s="69">
        <v>-37.299999999999997</v>
      </c>
      <c r="AV49" s="69">
        <v>-34.9</v>
      </c>
      <c r="AW49" s="69">
        <v>-36.1</v>
      </c>
      <c r="AX49" s="69">
        <v>-34.1</v>
      </c>
      <c r="AY49" s="69">
        <v>-38.700000000000003</v>
      </c>
      <c r="AZ49" s="69">
        <v>-35.799999999999997</v>
      </c>
      <c r="BA49" s="69">
        <v>-37.6</v>
      </c>
      <c r="BB49" s="69">
        <v>-34.9</v>
      </c>
      <c r="BC49" s="69">
        <v>-35.200000000000003</v>
      </c>
      <c r="BD49" s="69">
        <v>-31</v>
      </c>
      <c r="BE49" s="69">
        <v>-26.6</v>
      </c>
      <c r="BF49" s="69">
        <v>-37</v>
      </c>
      <c r="BG49" s="69">
        <v>-48.4</v>
      </c>
      <c r="BH49" s="69">
        <v>-40.1</v>
      </c>
      <c r="BI49" s="69">
        <v>-33.5</v>
      </c>
      <c r="BJ49" s="69">
        <v>-30.5</v>
      </c>
      <c r="BK49" s="69">
        <v>-33.1</v>
      </c>
      <c r="BL49" s="69">
        <v>-25.9</v>
      </c>
      <c r="BM49" s="69">
        <v>-26.7</v>
      </c>
      <c r="BN49" s="69">
        <v>-15.2</v>
      </c>
      <c r="BO49" s="69">
        <v>-19.100000000000001</v>
      </c>
      <c r="BP49" s="69">
        <v>-21</v>
      </c>
      <c r="BQ49" s="69">
        <v>-21.3</v>
      </c>
      <c r="BR49" s="69">
        <v>-22.5</v>
      </c>
      <c r="BS49" s="69">
        <v>-22.8</v>
      </c>
      <c r="BT49" s="69">
        <v>-18.100000000000001</v>
      </c>
      <c r="BU49" s="69">
        <v>-15</v>
      </c>
      <c r="BV49" s="69">
        <v>-11.6</v>
      </c>
      <c r="BW49" s="69">
        <v>-8.4</v>
      </c>
      <c r="BX49" s="69">
        <v>-10</v>
      </c>
      <c r="BY49" s="69">
        <v>-9.6999999999999993</v>
      </c>
      <c r="BZ49" s="69">
        <v>-7.4</v>
      </c>
      <c r="CA49" s="69">
        <v>2.5</v>
      </c>
      <c r="CB49" s="69">
        <v>4.8</v>
      </c>
      <c r="CC49" s="69">
        <v>6.6</v>
      </c>
      <c r="CD49" s="69">
        <v>-2.5</v>
      </c>
      <c r="CE49" s="69">
        <v>5</v>
      </c>
      <c r="CF49" s="69">
        <v>10.3</v>
      </c>
      <c r="CG49" s="69">
        <v>4.7</v>
      </c>
      <c r="CH49" s="69">
        <v>-1</v>
      </c>
      <c r="CI49" s="69">
        <v>-3.9</v>
      </c>
      <c r="CJ49" s="69">
        <v>-4.0999999999999996</v>
      </c>
      <c r="CK49" s="69">
        <v>-0.6</v>
      </c>
      <c r="CL49" s="69">
        <v>0.2</v>
      </c>
      <c r="CM49" s="69">
        <v>-3.5</v>
      </c>
      <c r="CN49" s="69">
        <v>-25.9</v>
      </c>
      <c r="CO49" s="69">
        <v>-31</v>
      </c>
      <c r="CP49" s="69">
        <v>-20</v>
      </c>
      <c r="CQ49" s="69">
        <v>-15.3</v>
      </c>
      <c r="CR49" s="69">
        <v>-12.8</v>
      </c>
      <c r="CS49" s="69">
        <v>-5.3</v>
      </c>
      <c r="CT49" s="69">
        <v>-3.4</v>
      </c>
      <c r="CU49" s="69">
        <v>3.2</v>
      </c>
      <c r="CV49" s="69">
        <v>3</v>
      </c>
      <c r="CW49" s="69">
        <v>5.6</v>
      </c>
      <c r="CX49" s="69">
        <v>5.0999999999999996</v>
      </c>
      <c r="CY49" s="69">
        <v>4.7</v>
      </c>
      <c r="CZ49" s="69">
        <v>8.1999999999999993</v>
      </c>
      <c r="DA49" s="140">
        <v>9.3000000000000007</v>
      </c>
      <c r="DB49" s="140">
        <v>15</v>
      </c>
      <c r="DC49" s="140">
        <v>10.7</v>
      </c>
      <c r="DD49" s="140">
        <v>10.9</v>
      </c>
      <c r="DE49" s="140">
        <v>9.8000000000000007</v>
      </c>
      <c r="DF49" s="140">
        <v>12.9</v>
      </c>
      <c r="DG49" s="140">
        <v>1.9</v>
      </c>
      <c r="DH49" s="140">
        <v>2.7</v>
      </c>
      <c r="DI49" s="140">
        <v>3</v>
      </c>
      <c r="DJ49" s="140">
        <v>1.5</v>
      </c>
      <c r="DK49" s="140">
        <v>-3.4</v>
      </c>
      <c r="DL49" s="140">
        <v>-1.3</v>
      </c>
      <c r="DM49" s="140">
        <v>-3.6</v>
      </c>
      <c r="DN49" s="140">
        <v>0</v>
      </c>
      <c r="DO49" s="140">
        <v>2</v>
      </c>
      <c r="DP49" s="140">
        <v>2.2999999999999998</v>
      </c>
      <c r="DQ49" s="140">
        <v>-0.4</v>
      </c>
      <c r="DR49" s="140">
        <v>1.8</v>
      </c>
      <c r="DS49" s="140">
        <v>2.8</v>
      </c>
      <c r="DT49" s="140">
        <v>2.2000000000000002</v>
      </c>
      <c r="DU49" s="140">
        <v>10.4</v>
      </c>
      <c r="DV49" s="140">
        <v>6.4</v>
      </c>
      <c r="DW49" s="140">
        <v>2.6</v>
      </c>
      <c r="DX49" s="140">
        <v>14.9</v>
      </c>
      <c r="DY49" s="140">
        <v>19.7</v>
      </c>
      <c r="DZ49" s="140">
        <v>21</v>
      </c>
      <c r="EA49" s="140">
        <v>16.399999999999999</v>
      </c>
      <c r="EB49" s="140">
        <v>10</v>
      </c>
      <c r="EC49" s="140">
        <v>18.399999999999999</v>
      </c>
      <c r="ED49" s="140">
        <v>23</v>
      </c>
      <c r="EE49" s="140">
        <v>13.3</v>
      </c>
      <c r="EF49" s="140">
        <v>7.4</v>
      </c>
      <c r="EG49" s="140">
        <v>1.4</v>
      </c>
      <c r="EH49" s="140">
        <v>-0.7</v>
      </c>
      <c r="EI49" s="140">
        <v>9.1999999999999993</v>
      </c>
      <c r="EJ49" s="140">
        <v>13.7</v>
      </c>
      <c r="EK49" s="140">
        <v>22.6</v>
      </c>
      <c r="EL49" s="140">
        <v>32.9</v>
      </c>
      <c r="EM49" s="140">
        <v>26.3</v>
      </c>
      <c r="EN49" s="140">
        <v>25</v>
      </c>
      <c r="EO49" s="140">
        <v>22</v>
      </c>
      <c r="EP49" s="140">
        <v>21.5</v>
      </c>
      <c r="EQ49" s="140">
        <v>27.5</v>
      </c>
      <c r="ER49" s="140">
        <v>21.3</v>
      </c>
      <c r="ES49" s="140">
        <v>3.2</v>
      </c>
      <c r="ET49" s="140">
        <v>-22.4</v>
      </c>
      <c r="EU49" s="140">
        <v>-6.2</v>
      </c>
      <c r="EV49" s="140">
        <v>-18.3</v>
      </c>
      <c r="EW49" s="140">
        <v>-20.3</v>
      </c>
      <c r="EX49" s="140">
        <v>-21.1</v>
      </c>
      <c r="EY49" s="140">
        <v>-15.3</v>
      </c>
      <c r="EZ49" s="140">
        <v>-14.3</v>
      </c>
      <c r="FA49" s="140">
        <v>-22.1</v>
      </c>
      <c r="FB49" s="140">
        <v>-18.899999999999999</v>
      </c>
      <c r="FC49" s="140">
        <v>-10.1</v>
      </c>
      <c r="FD49" s="140">
        <v>-1.3</v>
      </c>
      <c r="FE49" s="140">
        <v>3.2</v>
      </c>
      <c r="FF49" s="140">
        <v>5</v>
      </c>
    </row>
    <row r="50" spans="1:162" ht="16.5" customHeight="1" x14ac:dyDescent="0.25">
      <c r="A50" s="41" t="s">
        <v>61</v>
      </c>
      <c r="B50" s="69">
        <v>-13.4</v>
      </c>
      <c r="C50" s="69">
        <v>-23.5</v>
      </c>
      <c r="D50" s="69">
        <v>-26.7</v>
      </c>
      <c r="E50" s="69">
        <v>-33.799999999999997</v>
      </c>
      <c r="F50" s="69">
        <v>-22.8</v>
      </c>
      <c r="G50" s="69">
        <v>-24.8</v>
      </c>
      <c r="H50" s="69">
        <v>-25.6</v>
      </c>
      <c r="I50" s="69">
        <v>-35.4</v>
      </c>
      <c r="J50" s="69">
        <v>-32.9</v>
      </c>
      <c r="K50" s="69">
        <v>-31.9</v>
      </c>
      <c r="L50" s="69">
        <v>-26.3</v>
      </c>
      <c r="M50" s="69">
        <v>-33.9</v>
      </c>
      <c r="N50" s="69">
        <v>-29.2</v>
      </c>
      <c r="O50" s="69">
        <v>-28.7</v>
      </c>
      <c r="P50" s="69">
        <v>-26.9</v>
      </c>
      <c r="Q50" s="69">
        <v>-31.4</v>
      </c>
      <c r="R50" s="69">
        <v>-22.2</v>
      </c>
      <c r="S50" s="69">
        <v>-22.1</v>
      </c>
      <c r="T50" s="69">
        <v>-22.7</v>
      </c>
      <c r="U50" s="69">
        <v>-23.5</v>
      </c>
      <c r="V50" s="69">
        <v>-22</v>
      </c>
      <c r="W50" s="69">
        <v>-20.7</v>
      </c>
      <c r="X50" s="69">
        <v>-22</v>
      </c>
      <c r="Y50" s="69">
        <v>-23.9</v>
      </c>
      <c r="Z50" s="69">
        <v>-21.8</v>
      </c>
      <c r="AA50" s="69">
        <v>-11.3</v>
      </c>
      <c r="AB50" s="69">
        <v>-12</v>
      </c>
      <c r="AC50" s="69">
        <v>-10.5</v>
      </c>
      <c r="AD50" s="69">
        <v>-15.3</v>
      </c>
      <c r="AE50" s="69">
        <v>-14.6</v>
      </c>
      <c r="AF50" s="69">
        <v>-21.4</v>
      </c>
      <c r="AG50" s="69">
        <v>-21</v>
      </c>
      <c r="AH50" s="69">
        <v>-13.3</v>
      </c>
      <c r="AI50" s="69">
        <v>-22.3</v>
      </c>
      <c r="AJ50" s="69">
        <v>-20.7</v>
      </c>
      <c r="AK50" s="69">
        <v>-22.6</v>
      </c>
      <c r="AL50" s="69">
        <v>-22.3</v>
      </c>
      <c r="AM50" s="69">
        <v>-20.100000000000001</v>
      </c>
      <c r="AN50" s="69">
        <v>-23.1</v>
      </c>
      <c r="AO50" s="69">
        <v>-21.7</v>
      </c>
      <c r="AP50" s="69">
        <v>-18.7</v>
      </c>
      <c r="AQ50" s="69">
        <v>-16.5</v>
      </c>
      <c r="AR50" s="69">
        <v>-17.3</v>
      </c>
      <c r="AS50" s="69">
        <v>-20.3</v>
      </c>
      <c r="AT50" s="69">
        <v>-19</v>
      </c>
      <c r="AU50" s="69">
        <v>-19.3</v>
      </c>
      <c r="AV50" s="69">
        <v>-18.399999999999999</v>
      </c>
      <c r="AW50" s="69">
        <v>-20.399999999999999</v>
      </c>
      <c r="AX50" s="69">
        <v>-24.6</v>
      </c>
      <c r="AY50" s="69">
        <v>-22.2</v>
      </c>
      <c r="AZ50" s="69">
        <v>-22.2</v>
      </c>
      <c r="BA50" s="69">
        <v>-21.2</v>
      </c>
      <c r="BB50" s="69">
        <v>-23.8</v>
      </c>
      <c r="BC50" s="69">
        <v>-17.600000000000001</v>
      </c>
      <c r="BD50" s="69">
        <v>-21</v>
      </c>
      <c r="BE50" s="69">
        <v>-23.7</v>
      </c>
      <c r="BF50" s="69">
        <v>-25.5</v>
      </c>
      <c r="BG50" s="69">
        <v>-20.5</v>
      </c>
      <c r="BH50" s="69">
        <v>-16.100000000000001</v>
      </c>
      <c r="BI50" s="69">
        <v>-18</v>
      </c>
      <c r="BJ50" s="69">
        <v>-20.3</v>
      </c>
      <c r="BK50" s="69">
        <v>-16.600000000000001</v>
      </c>
      <c r="BL50" s="69">
        <v>-16.899999999999999</v>
      </c>
      <c r="BM50" s="69">
        <v>-13.6</v>
      </c>
      <c r="BN50" s="69">
        <v>-18.5</v>
      </c>
      <c r="BO50" s="69">
        <v>-12.5</v>
      </c>
      <c r="BP50" s="69">
        <v>-9.3000000000000007</v>
      </c>
      <c r="BQ50" s="69">
        <v>-6.5</v>
      </c>
      <c r="BR50" s="69">
        <v>-5.3</v>
      </c>
      <c r="BS50" s="69">
        <v>-5</v>
      </c>
      <c r="BT50" s="69">
        <v>-2.6</v>
      </c>
      <c r="BU50" s="69">
        <v>5.5</v>
      </c>
      <c r="BV50" s="69">
        <v>6.6</v>
      </c>
      <c r="BW50" s="69">
        <v>1.1000000000000001</v>
      </c>
      <c r="BX50" s="69">
        <v>7.5</v>
      </c>
      <c r="BY50" s="69">
        <v>6.9</v>
      </c>
      <c r="BZ50" s="69">
        <v>7.2</v>
      </c>
      <c r="CA50" s="69">
        <v>6</v>
      </c>
      <c r="CB50" s="69">
        <v>6</v>
      </c>
      <c r="CC50" s="69">
        <v>9</v>
      </c>
      <c r="CD50" s="69">
        <v>6.9</v>
      </c>
      <c r="CE50" s="69">
        <v>6.3</v>
      </c>
      <c r="CF50" s="69">
        <v>6.9</v>
      </c>
      <c r="CG50" s="69">
        <v>10</v>
      </c>
      <c r="CH50" s="69">
        <v>10.5</v>
      </c>
      <c r="CI50" s="69">
        <v>12.9</v>
      </c>
      <c r="CJ50" s="69">
        <v>14.5</v>
      </c>
      <c r="CK50" s="69">
        <v>16</v>
      </c>
      <c r="CL50" s="69">
        <v>15.9</v>
      </c>
      <c r="CM50" s="69">
        <v>13.4</v>
      </c>
      <c r="CN50" s="69">
        <v>13.7</v>
      </c>
      <c r="CO50" s="69">
        <v>13.5</v>
      </c>
      <c r="CP50" s="69">
        <v>11.3</v>
      </c>
      <c r="CQ50" s="69">
        <v>15</v>
      </c>
      <c r="CR50" s="69">
        <v>15.7</v>
      </c>
      <c r="CS50" s="69">
        <v>17</v>
      </c>
      <c r="CT50" s="69">
        <v>16.8</v>
      </c>
      <c r="CU50" s="69">
        <v>14.3</v>
      </c>
      <c r="CV50" s="69">
        <v>11.4</v>
      </c>
      <c r="CW50" s="69">
        <v>10.8</v>
      </c>
      <c r="CX50" s="69">
        <v>13.3</v>
      </c>
      <c r="CY50" s="69">
        <v>9.9</v>
      </c>
      <c r="CZ50" s="69">
        <v>14.1</v>
      </c>
      <c r="DA50" s="140">
        <v>11.1</v>
      </c>
      <c r="DB50" s="140">
        <v>11</v>
      </c>
      <c r="DC50" s="140">
        <v>11.7</v>
      </c>
      <c r="DD50" s="140">
        <v>11.3</v>
      </c>
      <c r="DE50" s="140">
        <v>12.7</v>
      </c>
      <c r="DF50" s="140">
        <v>12.6</v>
      </c>
      <c r="DG50" s="140">
        <v>10.5</v>
      </c>
      <c r="DH50" s="140">
        <v>10.7</v>
      </c>
      <c r="DI50" s="140">
        <v>10.6</v>
      </c>
      <c r="DJ50" s="140">
        <v>10.1</v>
      </c>
      <c r="DK50" s="140">
        <v>13.8</v>
      </c>
      <c r="DL50" s="140">
        <v>13</v>
      </c>
      <c r="DM50" s="140">
        <v>9.1</v>
      </c>
      <c r="DN50" s="140">
        <v>10.7</v>
      </c>
      <c r="DO50" s="140">
        <v>10.6</v>
      </c>
      <c r="DP50" s="140">
        <v>10</v>
      </c>
      <c r="DQ50" s="140">
        <v>10.5</v>
      </c>
      <c r="DR50" s="140">
        <v>11.3</v>
      </c>
      <c r="DS50" s="140">
        <v>13</v>
      </c>
      <c r="DT50" s="140">
        <v>10.8</v>
      </c>
      <c r="DU50" s="140">
        <v>10.9</v>
      </c>
      <c r="DV50" s="140">
        <v>8.8000000000000007</v>
      </c>
      <c r="DW50" s="140">
        <v>11.4</v>
      </c>
      <c r="DX50" s="140">
        <v>11</v>
      </c>
      <c r="DY50" s="140">
        <v>11</v>
      </c>
      <c r="DZ50" s="140">
        <v>9.1999999999999993</v>
      </c>
      <c r="EA50" s="140">
        <v>9.5</v>
      </c>
      <c r="EB50" s="140">
        <v>10.7</v>
      </c>
      <c r="EC50" s="140">
        <v>10.7</v>
      </c>
      <c r="ED50" s="140">
        <v>7.2</v>
      </c>
      <c r="EE50" s="140">
        <v>5.9</v>
      </c>
      <c r="EF50" s="140">
        <v>10</v>
      </c>
      <c r="EG50" s="140">
        <v>5.7</v>
      </c>
      <c r="EH50" s="140">
        <v>5.3</v>
      </c>
      <c r="EI50" s="140">
        <v>6.3</v>
      </c>
      <c r="EJ50" s="140">
        <v>3</v>
      </c>
      <c r="EK50" s="140">
        <v>6.1</v>
      </c>
      <c r="EL50" s="140">
        <v>3.9</v>
      </c>
      <c r="EM50" s="140">
        <v>-0.1</v>
      </c>
      <c r="EN50" s="140">
        <v>-0.1</v>
      </c>
      <c r="EO50" s="140">
        <v>3.7</v>
      </c>
      <c r="EP50" s="140">
        <v>1.6</v>
      </c>
      <c r="EQ50" s="140">
        <v>1.9</v>
      </c>
      <c r="ER50" s="140">
        <v>-1.4</v>
      </c>
      <c r="ES50" s="140">
        <v>-38.5</v>
      </c>
      <c r="ET50" s="140">
        <v>-34.1</v>
      </c>
      <c r="EU50" s="140">
        <v>-25.3</v>
      </c>
      <c r="EV50" s="140">
        <v>-22.6</v>
      </c>
      <c r="EW50" s="140">
        <v>-27.8</v>
      </c>
      <c r="EX50" s="140">
        <v>-24.6</v>
      </c>
      <c r="EY50" s="140">
        <v>-17.899999999999999</v>
      </c>
      <c r="EZ50" s="140">
        <v>-26.8</v>
      </c>
      <c r="FA50" s="140">
        <v>-22.5</v>
      </c>
      <c r="FB50" s="140">
        <v>-25</v>
      </c>
      <c r="FC50" s="140">
        <v>-29.7</v>
      </c>
      <c r="FD50" s="140">
        <v>-21.2</v>
      </c>
      <c r="FE50" s="140">
        <v>-3</v>
      </c>
      <c r="FF50" s="140">
        <v>2.2999999999999998</v>
      </c>
    </row>
    <row r="51" spans="1:162" s="29" customFormat="1" x14ac:dyDescent="0.25">
      <c r="A51" s="71" t="s">
        <v>62</v>
      </c>
      <c r="B51" s="69">
        <v>3.9</v>
      </c>
      <c r="C51" s="69">
        <v>2.6</v>
      </c>
      <c r="D51" s="69">
        <v>2.2000000000000002</v>
      </c>
      <c r="E51" s="69">
        <v>-1.6</v>
      </c>
      <c r="F51" s="69">
        <v>1.6</v>
      </c>
      <c r="G51" s="69">
        <v>-7.2</v>
      </c>
      <c r="H51" s="69">
        <v>-11</v>
      </c>
      <c r="I51" s="69">
        <v>-12.3</v>
      </c>
      <c r="J51" s="69">
        <v>-0.9</v>
      </c>
      <c r="K51" s="69">
        <v>-19.2</v>
      </c>
      <c r="L51" s="69">
        <v>-3.9</v>
      </c>
      <c r="M51" s="69">
        <v>-23.6</v>
      </c>
      <c r="N51" s="69">
        <v>-24.9</v>
      </c>
      <c r="O51" s="69">
        <v>-23.9</v>
      </c>
      <c r="P51" s="69">
        <v>-5</v>
      </c>
      <c r="Q51" s="69">
        <v>-25.1</v>
      </c>
      <c r="R51" s="69">
        <v>-7.7</v>
      </c>
      <c r="S51" s="69">
        <v>-23.5</v>
      </c>
      <c r="T51" s="69">
        <v>-17.2</v>
      </c>
      <c r="U51" s="69">
        <v>-13.1</v>
      </c>
      <c r="V51" s="69">
        <v>-15.1</v>
      </c>
      <c r="W51" s="69">
        <v>-10.5</v>
      </c>
      <c r="X51" s="69">
        <v>-11.1</v>
      </c>
      <c r="Y51" s="69">
        <v>-6.4</v>
      </c>
      <c r="Z51" s="69">
        <v>-5.8</v>
      </c>
      <c r="AA51" s="69">
        <v>-8.3000000000000007</v>
      </c>
      <c r="AB51" s="69">
        <v>-14.8</v>
      </c>
      <c r="AC51" s="69">
        <v>-3.9</v>
      </c>
      <c r="AD51" s="69">
        <v>-8.3000000000000007</v>
      </c>
      <c r="AE51" s="69">
        <v>-1.9</v>
      </c>
      <c r="AF51" s="69">
        <v>-3.5</v>
      </c>
      <c r="AG51" s="69">
        <v>0.4</v>
      </c>
      <c r="AH51" s="69">
        <v>-2.7</v>
      </c>
      <c r="AI51" s="69">
        <v>1.1000000000000001</v>
      </c>
      <c r="AJ51" s="69">
        <v>-6.9</v>
      </c>
      <c r="AK51" s="69">
        <v>2.7</v>
      </c>
      <c r="AL51" s="69">
        <v>2.8</v>
      </c>
      <c r="AM51" s="69">
        <v>0.2</v>
      </c>
      <c r="AN51" s="69">
        <v>-6.8</v>
      </c>
      <c r="AO51" s="69">
        <v>-0.1</v>
      </c>
      <c r="AP51" s="69">
        <v>-5.4</v>
      </c>
      <c r="AQ51" s="69">
        <v>-3.5</v>
      </c>
      <c r="AR51" s="69">
        <v>-6.5</v>
      </c>
      <c r="AS51" s="69">
        <v>-8.4</v>
      </c>
      <c r="AT51" s="69">
        <v>-14.6</v>
      </c>
      <c r="AU51" s="69">
        <v>-9.6999999999999993</v>
      </c>
      <c r="AV51" s="69">
        <v>-15</v>
      </c>
      <c r="AW51" s="69">
        <v>-13.4</v>
      </c>
      <c r="AX51" s="69">
        <v>-18.2</v>
      </c>
      <c r="AY51" s="69">
        <v>-15.3</v>
      </c>
      <c r="AZ51" s="69">
        <v>-16.899999999999999</v>
      </c>
      <c r="BA51" s="69">
        <v>-9.4</v>
      </c>
      <c r="BB51" s="69">
        <v>-20.3</v>
      </c>
      <c r="BC51" s="69">
        <v>-14.2</v>
      </c>
      <c r="BD51" s="69">
        <v>-15</v>
      </c>
      <c r="BE51" s="69">
        <v>-11.3</v>
      </c>
      <c r="BF51" s="69">
        <v>-18.2</v>
      </c>
      <c r="BG51" s="69">
        <v>-15</v>
      </c>
      <c r="BH51" s="69">
        <v>-15.7</v>
      </c>
      <c r="BI51" s="69">
        <v>-15.3</v>
      </c>
      <c r="BJ51" s="69">
        <v>-15.9</v>
      </c>
      <c r="BK51" s="69">
        <v>-16.600000000000001</v>
      </c>
      <c r="BL51" s="69">
        <v>-17.8</v>
      </c>
      <c r="BM51" s="69">
        <v>-22.4</v>
      </c>
      <c r="BN51" s="69">
        <v>-23.3</v>
      </c>
      <c r="BO51" s="69">
        <v>-18.399999999999999</v>
      </c>
      <c r="BP51" s="69">
        <v>-18</v>
      </c>
      <c r="BQ51" s="69">
        <v>-14.5</v>
      </c>
      <c r="BR51" s="69">
        <v>-8.6</v>
      </c>
      <c r="BS51" s="69">
        <v>-10.1</v>
      </c>
      <c r="BT51" s="69">
        <v>-12</v>
      </c>
      <c r="BU51" s="69">
        <v>-7.3</v>
      </c>
      <c r="BV51" s="69">
        <v>-10.199999999999999</v>
      </c>
      <c r="BW51" s="69">
        <v>-10.6</v>
      </c>
      <c r="BX51" s="69">
        <v>-9.9</v>
      </c>
      <c r="BY51" s="69">
        <v>-10.199999999999999</v>
      </c>
      <c r="BZ51" s="69">
        <v>-10.3</v>
      </c>
      <c r="CA51" s="69">
        <v>-9.8000000000000007</v>
      </c>
      <c r="CB51" s="69">
        <v>-4.4000000000000004</v>
      </c>
      <c r="CC51" s="69">
        <v>-15</v>
      </c>
      <c r="CD51" s="69">
        <v>-16.100000000000001</v>
      </c>
      <c r="CE51" s="69">
        <v>-13.5</v>
      </c>
      <c r="CF51" s="69">
        <v>-11.4</v>
      </c>
      <c r="CG51" s="69">
        <v>-10.9</v>
      </c>
      <c r="CH51" s="69">
        <v>-7.6</v>
      </c>
      <c r="CI51" s="69">
        <v>-4.8</v>
      </c>
      <c r="CJ51" s="69">
        <v>-4.0999999999999996</v>
      </c>
      <c r="CK51" s="69">
        <v>-5.9</v>
      </c>
      <c r="CL51" s="69">
        <v>-1.8</v>
      </c>
      <c r="CM51" s="69">
        <v>-5.7</v>
      </c>
      <c r="CN51" s="69">
        <v>-2.5</v>
      </c>
      <c r="CO51" s="69">
        <v>-0.3</v>
      </c>
      <c r="CP51" s="69">
        <v>1.5</v>
      </c>
      <c r="CQ51" s="69">
        <v>2.2999999999999998</v>
      </c>
      <c r="CR51" s="69">
        <v>0.9</v>
      </c>
      <c r="CS51" s="69">
        <v>-8.1</v>
      </c>
      <c r="CT51" s="69">
        <v>-4.2</v>
      </c>
      <c r="CU51" s="69">
        <v>-7</v>
      </c>
      <c r="CV51" s="69">
        <v>-5.3</v>
      </c>
      <c r="CW51" s="69">
        <v>-3.5</v>
      </c>
      <c r="CX51" s="69">
        <v>-2.2999999999999998</v>
      </c>
      <c r="CY51" s="69">
        <v>-4.5999999999999996</v>
      </c>
      <c r="CZ51" s="69">
        <v>-6.9</v>
      </c>
      <c r="DA51" s="142">
        <v>-6.6</v>
      </c>
      <c r="DB51" s="142">
        <v>-7.8</v>
      </c>
      <c r="DC51" s="142">
        <v>-9.5</v>
      </c>
      <c r="DD51" s="142">
        <v>-8.1</v>
      </c>
      <c r="DE51" s="142">
        <v>-2.1</v>
      </c>
      <c r="DF51" s="142">
        <v>-2</v>
      </c>
      <c r="DG51" s="142">
        <v>-2.2000000000000002</v>
      </c>
      <c r="DH51" s="142">
        <v>-3.2</v>
      </c>
      <c r="DI51" s="142">
        <v>-6.9</v>
      </c>
      <c r="DJ51" s="142">
        <v>-5.4</v>
      </c>
      <c r="DK51" s="142">
        <v>-3.4</v>
      </c>
      <c r="DL51" s="142">
        <v>-0.4</v>
      </c>
      <c r="DM51" s="142">
        <v>-3.8</v>
      </c>
      <c r="DN51" s="142">
        <v>-2.2000000000000002</v>
      </c>
      <c r="DO51" s="142">
        <v>-0.4</v>
      </c>
      <c r="DP51" s="142">
        <v>-0.6</v>
      </c>
      <c r="DQ51" s="142">
        <v>0.9</v>
      </c>
      <c r="DR51" s="142">
        <v>-0.6</v>
      </c>
      <c r="DS51" s="142">
        <v>-0.2</v>
      </c>
      <c r="DT51" s="142">
        <v>-5.0999999999999996</v>
      </c>
      <c r="DU51" s="142">
        <v>-4.0999999999999996</v>
      </c>
      <c r="DV51" s="142">
        <v>-4.7</v>
      </c>
      <c r="DW51" s="142">
        <v>-3.1</v>
      </c>
      <c r="DX51" s="142">
        <v>-1.1000000000000001</v>
      </c>
      <c r="DY51" s="142">
        <v>-0.5</v>
      </c>
      <c r="DZ51" s="142">
        <v>-2.2000000000000002</v>
      </c>
      <c r="EA51" s="142">
        <v>-6.3</v>
      </c>
      <c r="EB51" s="142">
        <v>-4.8</v>
      </c>
      <c r="EC51" s="142">
        <v>-8.9</v>
      </c>
      <c r="ED51" s="142">
        <v>-10.4</v>
      </c>
      <c r="EE51" s="142">
        <v>-9.1</v>
      </c>
      <c r="EF51" s="142">
        <v>-7.2</v>
      </c>
      <c r="EG51" s="142">
        <v>-4.0999999999999996</v>
      </c>
      <c r="EH51" s="142">
        <v>-6.3</v>
      </c>
      <c r="EI51" s="142">
        <v>-6.6</v>
      </c>
      <c r="EJ51" s="142">
        <v>-7.1</v>
      </c>
      <c r="EK51" s="142">
        <v>-7.6</v>
      </c>
      <c r="EL51" s="142">
        <v>-4.4000000000000004</v>
      </c>
      <c r="EM51" s="142">
        <v>-5.2</v>
      </c>
      <c r="EN51" s="142">
        <v>-6</v>
      </c>
      <c r="EO51" s="142">
        <v>-3.2</v>
      </c>
      <c r="EP51" s="142">
        <v>-2.2000000000000002</v>
      </c>
      <c r="EQ51" s="142">
        <v>-5.9</v>
      </c>
      <c r="ER51" s="142">
        <v>-9.6999999999999993</v>
      </c>
      <c r="ES51" s="142">
        <v>-22.1</v>
      </c>
      <c r="ET51" s="142">
        <v>-37.299999999999997</v>
      </c>
      <c r="EU51" s="142">
        <v>-23.4</v>
      </c>
      <c r="EV51" s="142">
        <v>-20</v>
      </c>
      <c r="EW51" s="142">
        <v>-11.1</v>
      </c>
      <c r="EX51" s="142">
        <v>-6.4</v>
      </c>
      <c r="EY51" s="142">
        <v>-8.1</v>
      </c>
      <c r="EZ51" s="142">
        <v>-14.4</v>
      </c>
      <c r="FA51" s="142">
        <v>-13.4</v>
      </c>
      <c r="FB51" s="142">
        <v>-11</v>
      </c>
      <c r="FC51" s="142">
        <v>-15</v>
      </c>
      <c r="FD51" s="142">
        <v>-11.8</v>
      </c>
      <c r="FE51" s="142">
        <v>-6.3</v>
      </c>
      <c r="FF51" s="142">
        <v>-2.1</v>
      </c>
    </row>
    <row r="52" spans="1:162" x14ac:dyDescent="0.25">
      <c r="A52" s="41" t="s">
        <v>139</v>
      </c>
      <c r="B52" s="69" t="s">
        <v>107</v>
      </c>
      <c r="C52" s="69" t="s">
        <v>107</v>
      </c>
      <c r="D52" s="69" t="s">
        <v>107</v>
      </c>
      <c r="E52" s="69" t="s">
        <v>107</v>
      </c>
      <c r="F52" s="69">
        <v>-1.8</v>
      </c>
      <c r="G52" s="69">
        <v>-2.8</v>
      </c>
      <c r="H52" s="69">
        <v>0</v>
      </c>
      <c r="I52" s="69">
        <v>0.4</v>
      </c>
      <c r="J52" s="69">
        <v>2.6</v>
      </c>
      <c r="K52" s="69">
        <v>-8.3000000000000007</v>
      </c>
      <c r="L52" s="69">
        <v>-14</v>
      </c>
      <c r="M52" s="69">
        <v>-14.9</v>
      </c>
      <c r="N52" s="69">
        <v>-13.2</v>
      </c>
      <c r="O52" s="69">
        <v>-19.2</v>
      </c>
      <c r="P52" s="69">
        <v>-19.5</v>
      </c>
      <c r="Q52" s="69">
        <v>-20.8</v>
      </c>
      <c r="R52" s="69">
        <v>-24.5</v>
      </c>
      <c r="S52" s="69">
        <v>-23.1</v>
      </c>
      <c r="T52" s="69">
        <v>-28.6</v>
      </c>
      <c r="U52" s="69">
        <v>-31</v>
      </c>
      <c r="V52" s="69">
        <v>-27.9</v>
      </c>
      <c r="W52" s="69">
        <v>-21.3</v>
      </c>
      <c r="X52" s="69">
        <v>-18.899999999999999</v>
      </c>
      <c r="Y52" s="69">
        <v>-20.7</v>
      </c>
      <c r="Z52" s="69">
        <v>-26.8</v>
      </c>
      <c r="AA52" s="69">
        <v>-22.2</v>
      </c>
      <c r="AB52" s="69">
        <v>-23.6</v>
      </c>
      <c r="AC52" s="69">
        <v>-23.4</v>
      </c>
      <c r="AD52" s="69">
        <v>-17.600000000000001</v>
      </c>
      <c r="AE52" s="69">
        <v>-15.6</v>
      </c>
      <c r="AF52" s="69">
        <v>-16</v>
      </c>
      <c r="AG52" s="69">
        <v>-14.3</v>
      </c>
      <c r="AH52" s="69">
        <v>-19.899999999999999</v>
      </c>
      <c r="AI52" s="69">
        <v>-17.899999999999999</v>
      </c>
      <c r="AJ52" s="69">
        <v>-17.7</v>
      </c>
      <c r="AK52" s="69">
        <v>-14.5</v>
      </c>
      <c r="AL52" s="69">
        <v>-10</v>
      </c>
      <c r="AM52" s="69">
        <v>-9.6999999999999993</v>
      </c>
      <c r="AN52" s="69">
        <v>-12.6</v>
      </c>
      <c r="AO52" s="69">
        <v>-8.5</v>
      </c>
      <c r="AP52" s="69">
        <v>-6.1</v>
      </c>
      <c r="AQ52" s="69">
        <v>-6.7</v>
      </c>
      <c r="AR52" s="69">
        <v>-5.5</v>
      </c>
      <c r="AS52" s="69">
        <v>-8.8000000000000007</v>
      </c>
      <c r="AT52" s="69">
        <v>-9.3000000000000007</v>
      </c>
      <c r="AU52" s="69">
        <v>-11.5</v>
      </c>
      <c r="AV52" s="69">
        <v>-9.6999999999999993</v>
      </c>
      <c r="AW52" s="69">
        <v>-13</v>
      </c>
      <c r="AX52" s="69">
        <v>-14.5</v>
      </c>
      <c r="AY52" s="69">
        <v>-15.8</v>
      </c>
      <c r="AZ52" s="69">
        <v>-10.4</v>
      </c>
      <c r="BA52" s="69">
        <v>-12.9</v>
      </c>
      <c r="BB52" s="69">
        <v>-13.8</v>
      </c>
      <c r="BC52" s="69">
        <v>-19</v>
      </c>
      <c r="BD52" s="69">
        <v>-20</v>
      </c>
      <c r="BE52" s="69">
        <v>-19.5</v>
      </c>
      <c r="BF52" s="69">
        <v>-25.3</v>
      </c>
      <c r="BG52" s="69">
        <v>-19</v>
      </c>
      <c r="BH52" s="69">
        <v>-17.600000000000001</v>
      </c>
      <c r="BI52" s="69">
        <v>-16.600000000000001</v>
      </c>
      <c r="BJ52" s="69">
        <v>-15.8</v>
      </c>
      <c r="BK52" s="69">
        <v>-11.4</v>
      </c>
      <c r="BL52" s="69">
        <v>-8.6</v>
      </c>
      <c r="BM52" s="69">
        <v>-14.8</v>
      </c>
      <c r="BN52" s="69">
        <v>-11.2</v>
      </c>
      <c r="BO52" s="69">
        <v>-10.3</v>
      </c>
      <c r="BP52" s="69">
        <v>-2.1</v>
      </c>
      <c r="BQ52" s="69">
        <v>-3.7</v>
      </c>
      <c r="BR52" s="69">
        <v>-12.1</v>
      </c>
      <c r="BS52" s="69">
        <v>-8.6</v>
      </c>
      <c r="BT52" s="69">
        <v>-10.1</v>
      </c>
      <c r="BU52" s="69">
        <v>-4.5999999999999996</v>
      </c>
      <c r="BV52" s="69">
        <v>-8.5</v>
      </c>
      <c r="BW52" s="69">
        <v>-4.3</v>
      </c>
      <c r="BX52" s="69">
        <v>-11.9</v>
      </c>
      <c r="BY52" s="69">
        <v>-3.6</v>
      </c>
      <c r="BZ52" s="69">
        <v>-6.8</v>
      </c>
      <c r="CA52" s="69">
        <v>-3.6</v>
      </c>
      <c r="CB52" s="69">
        <v>-4.3</v>
      </c>
      <c r="CC52" s="69">
        <v>-7</v>
      </c>
      <c r="CD52" s="69">
        <v>-5.5</v>
      </c>
      <c r="CE52" s="69">
        <v>-5</v>
      </c>
      <c r="CF52" s="69">
        <v>-1.5</v>
      </c>
      <c r="CG52" s="69">
        <v>0.5</v>
      </c>
      <c r="CH52" s="69">
        <v>3.3</v>
      </c>
      <c r="CI52" s="69">
        <v>-1.1000000000000001</v>
      </c>
      <c r="CJ52" s="69">
        <v>5.0999999999999996</v>
      </c>
      <c r="CK52" s="69">
        <v>4</v>
      </c>
      <c r="CL52" s="69">
        <v>4.3</v>
      </c>
      <c r="CM52" s="69">
        <v>3.6</v>
      </c>
      <c r="CN52" s="69">
        <v>5.3</v>
      </c>
      <c r="CO52" s="69">
        <v>10.7</v>
      </c>
      <c r="CP52" s="69">
        <v>11.3</v>
      </c>
      <c r="CQ52" s="69">
        <v>12.9</v>
      </c>
      <c r="CR52" s="69">
        <v>10</v>
      </c>
      <c r="CS52" s="69">
        <v>12</v>
      </c>
      <c r="CT52" s="69">
        <v>12.8</v>
      </c>
      <c r="CU52" s="69">
        <v>12.2</v>
      </c>
      <c r="CV52" s="69">
        <v>7.8</v>
      </c>
      <c r="CW52" s="69">
        <v>11.3</v>
      </c>
      <c r="CX52" s="69">
        <v>9.9</v>
      </c>
      <c r="CY52" s="69">
        <v>16.8</v>
      </c>
      <c r="CZ52" s="69">
        <v>10</v>
      </c>
      <c r="DA52" s="140">
        <v>9.6999999999999993</v>
      </c>
      <c r="DB52" s="140">
        <v>10.6</v>
      </c>
      <c r="DC52" s="140">
        <v>7</v>
      </c>
      <c r="DD52" s="140">
        <v>12.5</v>
      </c>
      <c r="DE52" s="140">
        <v>10.7</v>
      </c>
      <c r="DF52" s="140">
        <v>10.3</v>
      </c>
      <c r="DG52" s="140">
        <v>7.8</v>
      </c>
      <c r="DH52" s="140">
        <v>11.6</v>
      </c>
      <c r="DI52" s="140">
        <v>11.8</v>
      </c>
      <c r="DJ52" s="140">
        <v>9.4</v>
      </c>
      <c r="DK52" s="140">
        <v>13.9</v>
      </c>
      <c r="DL52" s="140">
        <v>14.1</v>
      </c>
      <c r="DM52" s="140">
        <v>18.600000000000001</v>
      </c>
      <c r="DN52" s="140">
        <v>15.5</v>
      </c>
      <c r="DO52" s="140">
        <v>13.4</v>
      </c>
      <c r="DP52" s="140">
        <v>13.7</v>
      </c>
      <c r="DQ52" s="140">
        <v>13.2</v>
      </c>
      <c r="DR52" s="140">
        <v>12.1</v>
      </c>
      <c r="DS52" s="140">
        <v>15.4</v>
      </c>
      <c r="DT52" s="140">
        <v>11.4</v>
      </c>
      <c r="DU52" s="140">
        <v>19.399999999999999</v>
      </c>
      <c r="DV52" s="140">
        <v>17.8</v>
      </c>
      <c r="DW52" s="140">
        <v>19.399999999999999</v>
      </c>
      <c r="DX52" s="140">
        <v>14.8</v>
      </c>
      <c r="DY52" s="140">
        <v>11</v>
      </c>
      <c r="DZ52" s="140">
        <v>9.4</v>
      </c>
      <c r="EA52" s="140">
        <v>7</v>
      </c>
      <c r="EB52" s="140">
        <v>2.6</v>
      </c>
      <c r="EC52" s="140">
        <v>7.8</v>
      </c>
      <c r="ED52" s="140">
        <v>13.7</v>
      </c>
      <c r="EE52" s="140">
        <v>12.2</v>
      </c>
      <c r="EF52" s="140">
        <v>16.2</v>
      </c>
      <c r="EG52" s="140">
        <v>9.5</v>
      </c>
      <c r="EH52" s="140">
        <v>8.1</v>
      </c>
      <c r="EI52" s="140">
        <v>5.2</v>
      </c>
      <c r="EJ52" s="140">
        <v>9.4</v>
      </c>
      <c r="EK52" s="140">
        <v>3.6</v>
      </c>
      <c r="EL52" s="140">
        <v>11.6</v>
      </c>
      <c r="EM52" s="140">
        <v>12.9</v>
      </c>
      <c r="EN52" s="140">
        <v>16.2</v>
      </c>
      <c r="EO52" s="140">
        <v>12.7</v>
      </c>
      <c r="EP52" s="140">
        <v>12.9</v>
      </c>
      <c r="EQ52" s="140">
        <v>20.100000000000001</v>
      </c>
      <c r="ER52" s="140">
        <v>6.6</v>
      </c>
      <c r="ES52" s="140">
        <v>-41.2</v>
      </c>
      <c r="ET52" s="140">
        <v>-37.4</v>
      </c>
      <c r="EU52" s="140">
        <v>-24.4</v>
      </c>
      <c r="EV52" s="140">
        <v>-29.6</v>
      </c>
      <c r="EW52" s="140">
        <v>-25.3</v>
      </c>
      <c r="EX52" s="140">
        <v>-22.9</v>
      </c>
      <c r="EY52" s="140">
        <v>-26.2</v>
      </c>
      <c r="EZ52" s="140">
        <v>-29.6</v>
      </c>
      <c r="FA52" s="140">
        <v>-25.4</v>
      </c>
      <c r="FB52" s="140">
        <v>-25.8</v>
      </c>
      <c r="FC52" s="140">
        <v>-21</v>
      </c>
      <c r="FD52" s="140">
        <v>-8.8000000000000007</v>
      </c>
      <c r="FE52" s="140">
        <v>-12.5</v>
      </c>
      <c r="FF52" s="140">
        <v>-10.6</v>
      </c>
    </row>
    <row r="53" spans="1:162" x14ac:dyDescent="0.25">
      <c r="A53" s="41" t="s">
        <v>63</v>
      </c>
      <c r="B53" s="69">
        <v>0.5</v>
      </c>
      <c r="C53" s="69">
        <v>-0.2</v>
      </c>
      <c r="D53" s="69">
        <v>0.2</v>
      </c>
      <c r="E53" s="69">
        <v>-3.5</v>
      </c>
      <c r="F53" s="69">
        <v>-5.8</v>
      </c>
      <c r="G53" s="69">
        <v>-4.3</v>
      </c>
      <c r="H53" s="69">
        <v>-10.8</v>
      </c>
      <c r="I53" s="69">
        <v>-3.9</v>
      </c>
      <c r="J53" s="69">
        <v>-3.6</v>
      </c>
      <c r="K53" s="69">
        <v>-5.6</v>
      </c>
      <c r="L53" s="69">
        <v>-10.9</v>
      </c>
      <c r="M53" s="69">
        <v>-18</v>
      </c>
      <c r="N53" s="69">
        <v>-10.9</v>
      </c>
      <c r="O53" s="69">
        <v>-12.7</v>
      </c>
      <c r="P53" s="69">
        <v>-13.5</v>
      </c>
      <c r="Q53" s="69">
        <v>-12.7</v>
      </c>
      <c r="R53" s="69">
        <v>-10.1</v>
      </c>
      <c r="S53" s="69">
        <v>-8.1</v>
      </c>
      <c r="T53" s="69">
        <v>-5</v>
      </c>
      <c r="U53" s="69">
        <v>-5.7</v>
      </c>
      <c r="V53" s="69">
        <v>-7.2</v>
      </c>
      <c r="W53" s="69">
        <v>-8</v>
      </c>
      <c r="X53" s="69">
        <v>-2.1</v>
      </c>
      <c r="Y53" s="69">
        <v>0.3</v>
      </c>
      <c r="Z53" s="69">
        <v>6.9</v>
      </c>
      <c r="AA53" s="69">
        <v>1.3</v>
      </c>
      <c r="AB53" s="69">
        <v>7</v>
      </c>
      <c r="AC53" s="69">
        <v>5.7</v>
      </c>
      <c r="AD53" s="69">
        <v>2.6</v>
      </c>
      <c r="AE53" s="69">
        <v>2.1</v>
      </c>
      <c r="AF53" s="69">
        <v>0.2</v>
      </c>
      <c r="AG53" s="69">
        <v>-2.2999999999999998</v>
      </c>
      <c r="AH53" s="69">
        <v>-3.1</v>
      </c>
      <c r="AI53" s="69">
        <v>4.4000000000000004</v>
      </c>
      <c r="AJ53" s="69">
        <v>1.9</v>
      </c>
      <c r="AK53" s="69">
        <v>12.2</v>
      </c>
      <c r="AL53" s="69">
        <v>4.0999999999999996</v>
      </c>
      <c r="AM53" s="69">
        <v>1.5</v>
      </c>
      <c r="AN53" s="69">
        <v>0.8</v>
      </c>
      <c r="AO53" s="69">
        <v>5.9</v>
      </c>
      <c r="AP53" s="69">
        <v>-0.5</v>
      </c>
      <c r="AQ53" s="69">
        <v>-4.3</v>
      </c>
      <c r="AR53" s="69">
        <v>0.5</v>
      </c>
      <c r="AS53" s="69">
        <v>-9.4</v>
      </c>
      <c r="AT53" s="69">
        <v>-9.5</v>
      </c>
      <c r="AU53" s="69">
        <v>-13.2</v>
      </c>
      <c r="AV53" s="69">
        <v>-18.2</v>
      </c>
      <c r="AW53" s="69">
        <v>-23.5</v>
      </c>
      <c r="AX53" s="69">
        <v>-28.1</v>
      </c>
      <c r="AY53" s="69">
        <v>-23.7</v>
      </c>
      <c r="AZ53" s="69">
        <v>-21.1</v>
      </c>
      <c r="BA53" s="69">
        <v>-20.9</v>
      </c>
      <c r="BB53" s="69">
        <v>-28.2</v>
      </c>
      <c r="BC53" s="69">
        <v>-16.899999999999999</v>
      </c>
      <c r="BD53" s="69">
        <v>-25.3</v>
      </c>
      <c r="BE53" s="69">
        <v>-29.3</v>
      </c>
      <c r="BF53" s="69">
        <v>-25.2</v>
      </c>
      <c r="BG53" s="69">
        <v>-22.3</v>
      </c>
      <c r="BH53" s="69">
        <v>-20.8</v>
      </c>
      <c r="BI53" s="69">
        <v>-25.4</v>
      </c>
      <c r="BJ53" s="69">
        <v>-31.1</v>
      </c>
      <c r="BK53" s="69">
        <v>-31.1</v>
      </c>
      <c r="BL53" s="69">
        <v>-32.299999999999997</v>
      </c>
      <c r="BM53" s="69">
        <v>-30.9</v>
      </c>
      <c r="BN53" s="69">
        <v>-25.7</v>
      </c>
      <c r="BO53" s="69">
        <v>-18.899999999999999</v>
      </c>
      <c r="BP53" s="69">
        <v>-15.5</v>
      </c>
      <c r="BQ53" s="69">
        <v>-12.2</v>
      </c>
      <c r="BR53" s="69">
        <v>-7.9</v>
      </c>
      <c r="BS53" s="69">
        <v>-8.1999999999999993</v>
      </c>
      <c r="BT53" s="69">
        <v>-8.5</v>
      </c>
      <c r="BU53" s="69">
        <v>-5.5</v>
      </c>
      <c r="BV53" s="69">
        <v>-2</v>
      </c>
      <c r="BW53" s="69">
        <v>1.8</v>
      </c>
      <c r="BX53" s="69">
        <v>-1.9</v>
      </c>
      <c r="BY53" s="69">
        <v>-5</v>
      </c>
      <c r="BZ53" s="69">
        <v>-0.7</v>
      </c>
      <c r="CA53" s="69">
        <v>2.2999999999999998</v>
      </c>
      <c r="CB53" s="69">
        <v>4.5</v>
      </c>
      <c r="CC53" s="69">
        <v>1.6</v>
      </c>
      <c r="CD53" s="69">
        <v>-5.0999999999999996</v>
      </c>
      <c r="CE53" s="69">
        <v>-3.3</v>
      </c>
      <c r="CF53" s="69">
        <v>-0.9</v>
      </c>
      <c r="CG53" s="69">
        <v>4.9000000000000004</v>
      </c>
      <c r="CH53" s="69">
        <v>2.8</v>
      </c>
      <c r="CI53" s="69">
        <v>5</v>
      </c>
      <c r="CJ53" s="69">
        <v>6.7</v>
      </c>
      <c r="CK53" s="69">
        <v>8.1</v>
      </c>
      <c r="CL53" s="69">
        <v>8</v>
      </c>
      <c r="CM53" s="69">
        <v>6.4</v>
      </c>
      <c r="CN53" s="69">
        <v>7.5</v>
      </c>
      <c r="CO53" s="69">
        <v>10.8</v>
      </c>
      <c r="CP53" s="69">
        <v>11</v>
      </c>
      <c r="CQ53" s="69">
        <v>17.399999999999999</v>
      </c>
      <c r="CR53" s="69">
        <v>17.3</v>
      </c>
      <c r="CS53" s="69">
        <v>11.8</v>
      </c>
      <c r="CT53" s="69">
        <v>7.3</v>
      </c>
      <c r="CU53" s="69">
        <v>9.9</v>
      </c>
      <c r="CV53" s="69">
        <v>9.1999999999999993</v>
      </c>
      <c r="CW53" s="69">
        <v>5.7</v>
      </c>
      <c r="CX53" s="69">
        <v>5.4</v>
      </c>
      <c r="CY53" s="69">
        <v>0.2</v>
      </c>
      <c r="CZ53" s="69">
        <v>2</v>
      </c>
      <c r="DA53" s="140">
        <v>-0.4</v>
      </c>
      <c r="DB53" s="140">
        <v>3</v>
      </c>
      <c r="DC53" s="140">
        <v>1.1000000000000001</v>
      </c>
      <c r="DD53" s="140">
        <v>6.2</v>
      </c>
      <c r="DE53" s="140">
        <v>7.8</v>
      </c>
      <c r="DF53" s="140">
        <v>6.4</v>
      </c>
      <c r="DG53" s="140">
        <v>9.8000000000000007</v>
      </c>
      <c r="DH53" s="140">
        <v>10.7</v>
      </c>
      <c r="DI53" s="140">
        <v>13.4</v>
      </c>
      <c r="DJ53" s="140">
        <v>14.4</v>
      </c>
      <c r="DK53" s="140">
        <v>10.199999999999999</v>
      </c>
      <c r="DL53" s="140">
        <v>9.6</v>
      </c>
      <c r="DM53" s="140">
        <v>8</v>
      </c>
      <c r="DN53" s="140">
        <v>11.5</v>
      </c>
      <c r="DO53" s="140">
        <v>14.3</v>
      </c>
      <c r="DP53" s="140">
        <v>11.7</v>
      </c>
      <c r="DQ53" s="140">
        <v>14</v>
      </c>
      <c r="DR53" s="140">
        <v>13</v>
      </c>
      <c r="DS53" s="140">
        <v>8.6999999999999993</v>
      </c>
      <c r="DT53" s="140">
        <v>8.9</v>
      </c>
      <c r="DU53" s="140">
        <v>2.1</v>
      </c>
      <c r="DV53" s="140">
        <v>4.3</v>
      </c>
      <c r="DW53" s="140">
        <v>7.2</v>
      </c>
      <c r="DX53" s="140">
        <v>4.8</v>
      </c>
      <c r="DY53" s="140">
        <v>7.2</v>
      </c>
      <c r="DZ53" s="140">
        <v>7.1</v>
      </c>
      <c r="EA53" s="140">
        <v>2.6</v>
      </c>
      <c r="EB53" s="140">
        <v>2.6</v>
      </c>
      <c r="EC53" s="140">
        <v>5.3</v>
      </c>
      <c r="ED53" s="140">
        <v>5.6</v>
      </c>
      <c r="EE53" s="140">
        <v>6.6</v>
      </c>
      <c r="EF53" s="140">
        <v>7.1</v>
      </c>
      <c r="EG53" s="140">
        <v>4.5</v>
      </c>
      <c r="EH53" s="140">
        <v>5.8</v>
      </c>
      <c r="EI53" s="140">
        <v>7.7</v>
      </c>
      <c r="EJ53" s="140">
        <v>11.9</v>
      </c>
      <c r="EK53" s="140">
        <v>12.9</v>
      </c>
      <c r="EL53" s="140">
        <v>10.3</v>
      </c>
      <c r="EM53" s="140">
        <v>10.1</v>
      </c>
      <c r="EN53" s="140">
        <v>9.8000000000000007</v>
      </c>
      <c r="EO53" s="140">
        <v>12</v>
      </c>
      <c r="EP53" s="140">
        <v>10.199999999999999</v>
      </c>
      <c r="EQ53" s="140">
        <v>10.3</v>
      </c>
      <c r="ER53" s="140">
        <v>0.4</v>
      </c>
      <c r="ES53" s="140" t="s">
        <v>107</v>
      </c>
      <c r="ET53" s="140">
        <v>-23.9</v>
      </c>
      <c r="EU53" s="140">
        <v>-17.100000000000001</v>
      </c>
      <c r="EV53" s="140">
        <v>-12.7</v>
      </c>
      <c r="EW53" s="140">
        <v>-5.2</v>
      </c>
      <c r="EX53" s="140">
        <v>-3.4</v>
      </c>
      <c r="EY53" s="140">
        <v>-2.2999999999999998</v>
      </c>
      <c r="EZ53" s="140">
        <v>-6.5</v>
      </c>
      <c r="FA53" s="140">
        <v>-13.6</v>
      </c>
      <c r="FB53" s="140">
        <v>-12.1</v>
      </c>
      <c r="FC53" s="140">
        <v>-7.1</v>
      </c>
      <c r="FD53" s="140">
        <v>-7.3</v>
      </c>
      <c r="FE53" s="140">
        <v>1.5</v>
      </c>
      <c r="FF53" s="140">
        <v>6.6</v>
      </c>
    </row>
    <row r="54" spans="1:162" s="139" customFormat="1" x14ac:dyDescent="0.25">
      <c r="A54" s="65" t="s">
        <v>138</v>
      </c>
      <c r="B54" s="69">
        <v>12.3</v>
      </c>
      <c r="C54" s="69">
        <v>17</v>
      </c>
      <c r="D54" s="69">
        <v>11.3</v>
      </c>
      <c r="E54" s="69">
        <v>18.5</v>
      </c>
      <c r="F54" s="69">
        <v>13.3</v>
      </c>
      <c r="G54" s="69">
        <v>10.7</v>
      </c>
      <c r="H54" s="69">
        <v>9.6999999999999993</v>
      </c>
      <c r="I54" s="69">
        <v>4.5</v>
      </c>
      <c r="J54" s="69">
        <v>8.1</v>
      </c>
      <c r="K54" s="69">
        <v>2.8</v>
      </c>
      <c r="L54" s="69">
        <v>-3.7</v>
      </c>
      <c r="M54" s="69">
        <v>-12.8</v>
      </c>
      <c r="N54" s="69">
        <v>-19.899999999999999</v>
      </c>
      <c r="O54" s="69">
        <v>-27.2</v>
      </c>
      <c r="P54" s="69">
        <v>-28.1</v>
      </c>
      <c r="Q54" s="69">
        <v>-27.4</v>
      </c>
      <c r="R54" s="69">
        <v>-23.1</v>
      </c>
      <c r="S54" s="69">
        <v>-19.600000000000001</v>
      </c>
      <c r="T54" s="69">
        <v>-20.3</v>
      </c>
      <c r="U54" s="69">
        <v>-23.6</v>
      </c>
      <c r="V54" s="69">
        <v>-15</v>
      </c>
      <c r="W54" s="69">
        <v>-20.6</v>
      </c>
      <c r="X54" s="69">
        <v>-24.5</v>
      </c>
      <c r="Y54" s="69">
        <v>-22.5</v>
      </c>
      <c r="Z54" s="69">
        <v>-19.600000000000001</v>
      </c>
      <c r="AA54" s="69">
        <v>-19.5</v>
      </c>
      <c r="AB54" s="69">
        <v>-14.5</v>
      </c>
      <c r="AC54" s="69">
        <v>-18.100000000000001</v>
      </c>
      <c r="AD54" s="69">
        <v>-18.5</v>
      </c>
      <c r="AE54" s="69">
        <v>-20.8</v>
      </c>
      <c r="AF54" s="69">
        <v>-21.4</v>
      </c>
      <c r="AG54" s="69">
        <v>-21.3</v>
      </c>
      <c r="AH54" s="69">
        <v>-15.4</v>
      </c>
      <c r="AI54" s="69">
        <v>-12.5</v>
      </c>
      <c r="AJ54" s="69">
        <v>-15.6</v>
      </c>
      <c r="AK54" s="69">
        <v>-22.6</v>
      </c>
      <c r="AL54" s="69">
        <v>-29.8</v>
      </c>
      <c r="AM54" s="69">
        <v>-28.9</v>
      </c>
      <c r="AN54" s="69">
        <v>-22</v>
      </c>
      <c r="AO54" s="69">
        <v>-26.2</v>
      </c>
      <c r="AP54" s="69">
        <v>-25.3</v>
      </c>
      <c r="AQ54" s="69">
        <v>-21.2</v>
      </c>
      <c r="AR54" s="69">
        <v>-22.3</v>
      </c>
      <c r="AS54" s="69">
        <v>-30.9</v>
      </c>
      <c r="AT54" s="69">
        <v>-35.700000000000003</v>
      </c>
      <c r="AU54" s="69">
        <v>-33.5</v>
      </c>
      <c r="AV54" s="69">
        <v>-30.3</v>
      </c>
      <c r="AW54" s="69">
        <v>-29</v>
      </c>
      <c r="AX54" s="69">
        <v>-28.9</v>
      </c>
      <c r="AY54" s="69">
        <v>-29.8</v>
      </c>
      <c r="AZ54" s="69">
        <v>-27.9</v>
      </c>
      <c r="BA54" s="69">
        <v>-27.5</v>
      </c>
      <c r="BB54" s="69">
        <v>-27.7</v>
      </c>
      <c r="BC54" s="69">
        <v>-24.8</v>
      </c>
      <c r="BD54" s="69">
        <v>-27.2</v>
      </c>
      <c r="BE54" s="69">
        <v>-29.4</v>
      </c>
      <c r="BF54" s="69">
        <v>-31</v>
      </c>
      <c r="BG54" s="69">
        <v>-34</v>
      </c>
      <c r="BH54" s="69">
        <v>-36.4</v>
      </c>
      <c r="BI54" s="69">
        <v>-31.8</v>
      </c>
      <c r="BJ54" s="69">
        <v>-30.6</v>
      </c>
      <c r="BK54" s="69">
        <v>-29.3</v>
      </c>
      <c r="BL54" s="69">
        <v>-27.3</v>
      </c>
      <c r="BM54" s="69">
        <v>-48.9</v>
      </c>
      <c r="BN54" s="69">
        <v>-40.299999999999997</v>
      </c>
      <c r="BO54" s="69">
        <v>-32.1</v>
      </c>
      <c r="BP54" s="69">
        <v>-29.8</v>
      </c>
      <c r="BQ54" s="69">
        <v>-31.3</v>
      </c>
      <c r="BR54" s="69">
        <v>-31.4</v>
      </c>
      <c r="BS54" s="69">
        <v>-25.1</v>
      </c>
      <c r="BT54" s="69">
        <v>-26.3</v>
      </c>
      <c r="BU54" s="69">
        <v>-19.100000000000001</v>
      </c>
      <c r="BV54" s="69">
        <v>-17.7</v>
      </c>
      <c r="BW54" s="69">
        <v>-17.7</v>
      </c>
      <c r="BX54" s="69">
        <v>-22.7</v>
      </c>
      <c r="BY54" s="69">
        <v>-9.5</v>
      </c>
      <c r="BZ54" s="69">
        <v>-12</v>
      </c>
      <c r="CA54" s="69">
        <v>-13.4</v>
      </c>
      <c r="CB54" s="69">
        <v>-13.8</v>
      </c>
      <c r="CC54" s="69">
        <v>-14</v>
      </c>
      <c r="CD54" s="69">
        <v>-12.1</v>
      </c>
      <c r="CE54" s="69">
        <v>-15.5</v>
      </c>
      <c r="CF54" s="69">
        <v>-13.8</v>
      </c>
      <c r="CG54" s="69">
        <v>-10.6</v>
      </c>
      <c r="CH54" s="69">
        <v>-10</v>
      </c>
      <c r="CI54" s="69">
        <v>-10.4</v>
      </c>
      <c r="CJ54" s="69">
        <v>-11.6</v>
      </c>
      <c r="CK54" s="69">
        <v>-8.1</v>
      </c>
      <c r="CL54" s="69">
        <v>-12.3</v>
      </c>
      <c r="CM54" s="69">
        <v>-10.6</v>
      </c>
      <c r="CN54" s="69">
        <v>-10.4</v>
      </c>
      <c r="CO54" s="69">
        <v>-14.2</v>
      </c>
      <c r="CP54" s="69">
        <v>-8.9</v>
      </c>
      <c r="CQ54" s="69">
        <v>-10.8</v>
      </c>
      <c r="CR54" s="69">
        <v>-4.2</v>
      </c>
      <c r="CS54" s="69">
        <v>-1.6</v>
      </c>
      <c r="CT54" s="69">
        <v>-5.0999999999999996</v>
      </c>
      <c r="CU54" s="69">
        <v>-2.6</v>
      </c>
      <c r="CV54" s="69">
        <v>-4.8</v>
      </c>
      <c r="CW54" s="69">
        <v>0.2</v>
      </c>
      <c r="CX54" s="69">
        <v>-0.5</v>
      </c>
      <c r="CY54" s="69">
        <v>-6</v>
      </c>
      <c r="CZ54" s="69">
        <v>-1.2</v>
      </c>
      <c r="DA54" s="143">
        <v>3.3</v>
      </c>
      <c r="DB54" s="143">
        <v>0</v>
      </c>
      <c r="DC54" s="143">
        <v>3.8</v>
      </c>
      <c r="DD54" s="143">
        <v>6.4</v>
      </c>
      <c r="DE54" s="143">
        <v>8.5</v>
      </c>
      <c r="DF54" s="143">
        <v>9</v>
      </c>
      <c r="DG54" s="143">
        <v>4.9000000000000004</v>
      </c>
      <c r="DH54" s="143">
        <v>4.9000000000000004</v>
      </c>
      <c r="DI54" s="143">
        <v>6.3</v>
      </c>
      <c r="DJ54" s="143">
        <v>6.7</v>
      </c>
      <c r="DK54" s="143">
        <v>6.5</v>
      </c>
      <c r="DL54" s="143">
        <v>6.3</v>
      </c>
      <c r="DM54" s="143">
        <v>5.8</v>
      </c>
      <c r="DN54" s="143">
        <v>6.3</v>
      </c>
      <c r="DO54" s="143">
        <v>7.5</v>
      </c>
      <c r="DP54" s="143">
        <v>6.4</v>
      </c>
      <c r="DQ54" s="143">
        <v>10</v>
      </c>
      <c r="DR54" s="143">
        <v>8</v>
      </c>
      <c r="DS54" s="143">
        <v>8.6</v>
      </c>
      <c r="DT54" s="143">
        <v>12.6</v>
      </c>
      <c r="DU54" s="143">
        <v>8.3000000000000007</v>
      </c>
      <c r="DV54" s="143">
        <v>9.6</v>
      </c>
      <c r="DW54" s="143">
        <v>5.8</v>
      </c>
      <c r="DX54" s="143">
        <v>4.5999999999999996</v>
      </c>
      <c r="DY54" s="143">
        <v>9.6</v>
      </c>
      <c r="DZ54" s="143">
        <v>0.4</v>
      </c>
      <c r="EA54" s="143">
        <v>2.5</v>
      </c>
      <c r="EB54" s="143">
        <v>5.2</v>
      </c>
      <c r="EC54" s="143">
        <v>1.5</v>
      </c>
      <c r="ED54" s="143">
        <v>0.8</v>
      </c>
      <c r="EE54" s="143">
        <v>-0.3</v>
      </c>
      <c r="EF54" s="143">
        <v>0.4</v>
      </c>
      <c r="EG54" s="143">
        <v>1</v>
      </c>
      <c r="EH54" s="143">
        <v>0.2</v>
      </c>
      <c r="EI54" s="143">
        <v>2.1</v>
      </c>
      <c r="EJ54" s="143">
        <v>-2.6</v>
      </c>
      <c r="EK54" s="143">
        <v>-2.4</v>
      </c>
      <c r="EL54" s="143">
        <v>-3</v>
      </c>
      <c r="EM54" s="143">
        <v>-3.5</v>
      </c>
      <c r="EN54" s="143">
        <v>-5.9</v>
      </c>
      <c r="EO54" s="143">
        <v>-5</v>
      </c>
      <c r="EP54" s="143">
        <v>-3.8</v>
      </c>
      <c r="EQ54" s="143">
        <v>-2</v>
      </c>
      <c r="ER54" s="143">
        <v>-5.4</v>
      </c>
      <c r="ES54" s="143">
        <v>-25.4</v>
      </c>
      <c r="ET54" s="143">
        <v>-35</v>
      </c>
      <c r="EU54" s="143">
        <v>-29.3</v>
      </c>
      <c r="EV54" s="143">
        <v>-30.6</v>
      </c>
      <c r="EW54" s="143">
        <v>-25.4</v>
      </c>
      <c r="EX54" s="143">
        <v>-25.1</v>
      </c>
      <c r="EY54" s="143">
        <v>-27.5</v>
      </c>
      <c r="EZ54" s="143">
        <v>-28.4</v>
      </c>
      <c r="FA54" s="143">
        <v>-24.9</v>
      </c>
      <c r="FB54" s="143">
        <v>-27.7</v>
      </c>
      <c r="FC54" s="143">
        <v>-29.3</v>
      </c>
      <c r="FD54" s="143">
        <v>-26.4</v>
      </c>
      <c r="FE54" s="143">
        <v>-19.8</v>
      </c>
      <c r="FF54" s="143">
        <v>-11.2</v>
      </c>
    </row>
    <row r="55" spans="1:162" x14ac:dyDescent="0.25">
      <c r="A55" s="41" t="s">
        <v>103</v>
      </c>
      <c r="B55" s="69">
        <v>9.1</v>
      </c>
      <c r="C55" s="69">
        <v>6.9</v>
      </c>
      <c r="D55" s="69">
        <v>4.5</v>
      </c>
      <c r="E55" s="69">
        <v>0.3</v>
      </c>
      <c r="F55" s="69">
        <v>1.5</v>
      </c>
      <c r="G55" s="69">
        <v>-2.5</v>
      </c>
      <c r="H55" s="69">
        <v>-4.3</v>
      </c>
      <c r="I55" s="69">
        <v>-5.5</v>
      </c>
      <c r="J55" s="69">
        <v>-9.4</v>
      </c>
      <c r="K55" s="69">
        <v>-13</v>
      </c>
      <c r="L55" s="69">
        <v>-19.5</v>
      </c>
      <c r="M55" s="69">
        <v>-28.5</v>
      </c>
      <c r="N55" s="69">
        <v>-31.3</v>
      </c>
      <c r="O55" s="69">
        <v>-35.200000000000003</v>
      </c>
      <c r="P55" s="69">
        <v>-32.9</v>
      </c>
      <c r="Q55" s="69">
        <v>-28.6</v>
      </c>
      <c r="R55" s="69">
        <v>-27.3</v>
      </c>
      <c r="S55" s="69">
        <v>-28.3</v>
      </c>
      <c r="T55" s="69">
        <v>-27</v>
      </c>
      <c r="U55" s="69">
        <v>-26</v>
      </c>
      <c r="V55" s="69">
        <v>-23.8</v>
      </c>
      <c r="W55" s="69">
        <v>-20.8</v>
      </c>
      <c r="X55" s="69">
        <v>-17.7</v>
      </c>
      <c r="Y55" s="69">
        <v>-15.1</v>
      </c>
      <c r="Z55" s="69">
        <v>-16</v>
      </c>
      <c r="AA55" s="69">
        <v>-15.5</v>
      </c>
      <c r="AB55" s="69">
        <v>-5.8</v>
      </c>
      <c r="AC55" s="69">
        <v>1.2</v>
      </c>
      <c r="AD55" s="69">
        <v>4.2</v>
      </c>
      <c r="AE55" s="69">
        <v>8.8000000000000007</v>
      </c>
      <c r="AF55" s="69">
        <v>7.3</v>
      </c>
      <c r="AG55" s="69">
        <v>7.4</v>
      </c>
      <c r="AH55" s="69">
        <v>3.6</v>
      </c>
      <c r="AI55" s="69">
        <v>5</v>
      </c>
      <c r="AJ55" s="69">
        <v>6.5</v>
      </c>
      <c r="AK55" s="69">
        <v>3.3</v>
      </c>
      <c r="AL55" s="69">
        <v>5.9</v>
      </c>
      <c r="AM55" s="69">
        <v>7.6</v>
      </c>
      <c r="AN55" s="69">
        <v>6.9</v>
      </c>
      <c r="AO55" s="69">
        <v>6.8</v>
      </c>
      <c r="AP55" s="69">
        <v>7.8</v>
      </c>
      <c r="AQ55" s="69">
        <v>9.1999999999999993</v>
      </c>
      <c r="AR55" s="69">
        <v>7.2</v>
      </c>
      <c r="AS55" s="69">
        <v>5.2</v>
      </c>
      <c r="AT55" s="69">
        <v>2.8</v>
      </c>
      <c r="AU55" s="69">
        <v>3</v>
      </c>
      <c r="AV55" s="69">
        <v>2.8</v>
      </c>
      <c r="AW55" s="69">
        <v>7.1</v>
      </c>
      <c r="AX55" s="69">
        <v>9.3000000000000007</v>
      </c>
      <c r="AY55" s="69">
        <v>9.1</v>
      </c>
      <c r="AZ55" s="69">
        <v>7.6</v>
      </c>
      <c r="BA55" s="69">
        <v>6.4</v>
      </c>
      <c r="BB55" s="69">
        <v>2.4</v>
      </c>
      <c r="BC55" s="69">
        <v>8.6999999999999993</v>
      </c>
      <c r="BD55" s="69">
        <v>3.8</v>
      </c>
      <c r="BE55" s="69">
        <v>6.3</v>
      </c>
      <c r="BF55" s="69">
        <v>8.3000000000000007</v>
      </c>
      <c r="BG55" s="69">
        <v>6.3</v>
      </c>
      <c r="BH55" s="69">
        <v>3.6</v>
      </c>
      <c r="BI55" s="69">
        <v>6.1</v>
      </c>
      <c r="BJ55" s="69">
        <v>11.2</v>
      </c>
      <c r="BK55" s="69">
        <v>8.6999999999999993</v>
      </c>
      <c r="BL55" s="69">
        <v>6.2</v>
      </c>
      <c r="BM55" s="69">
        <v>3</v>
      </c>
      <c r="BN55" s="69">
        <v>5.0999999999999996</v>
      </c>
      <c r="BO55" s="69">
        <v>3.8</v>
      </c>
      <c r="BP55" s="69">
        <v>3.3</v>
      </c>
      <c r="BQ55" s="69">
        <v>6</v>
      </c>
      <c r="BR55" s="69">
        <v>5.0999999999999996</v>
      </c>
      <c r="BS55" s="69">
        <v>5.6</v>
      </c>
      <c r="BT55" s="69">
        <v>8.3000000000000007</v>
      </c>
      <c r="BU55" s="69">
        <v>9</v>
      </c>
      <c r="BV55" s="69">
        <v>7.8</v>
      </c>
      <c r="BW55" s="69">
        <v>10.3</v>
      </c>
      <c r="BX55" s="69">
        <v>10.5</v>
      </c>
      <c r="BY55" s="69">
        <v>9.5</v>
      </c>
      <c r="BZ55" s="69">
        <v>10.199999999999999</v>
      </c>
      <c r="CA55" s="69">
        <v>6.1</v>
      </c>
      <c r="CB55" s="69">
        <v>8.6</v>
      </c>
      <c r="CC55" s="69">
        <v>7.4</v>
      </c>
      <c r="CD55" s="69">
        <v>6.6</v>
      </c>
      <c r="CE55" s="69">
        <v>8.9</v>
      </c>
      <c r="CF55" s="69">
        <v>7.4</v>
      </c>
      <c r="CG55" s="69">
        <v>7.5</v>
      </c>
      <c r="CH55" s="69">
        <v>5.4</v>
      </c>
      <c r="CI55" s="69">
        <v>3.6</v>
      </c>
      <c r="CJ55" s="69">
        <v>4.8</v>
      </c>
      <c r="CK55" s="69">
        <v>3.5</v>
      </c>
      <c r="CL55" s="69">
        <v>3.7</v>
      </c>
      <c r="CM55" s="69">
        <v>3.1</v>
      </c>
      <c r="CN55" s="69">
        <v>5.2</v>
      </c>
      <c r="CO55" s="69">
        <v>5.4</v>
      </c>
      <c r="CP55" s="69">
        <v>3.8</v>
      </c>
      <c r="CQ55" s="69">
        <v>3</v>
      </c>
      <c r="CR55" s="69">
        <v>6</v>
      </c>
      <c r="CS55" s="69">
        <v>3.5</v>
      </c>
      <c r="CT55" s="69">
        <v>4.4000000000000004</v>
      </c>
      <c r="CU55" s="69">
        <v>6.3</v>
      </c>
      <c r="CV55" s="69">
        <v>9.6</v>
      </c>
      <c r="CW55" s="69">
        <v>9</v>
      </c>
      <c r="CX55" s="69">
        <v>10.199999999999999</v>
      </c>
      <c r="CY55" s="69">
        <v>7.9</v>
      </c>
      <c r="CZ55" s="69">
        <v>7.9</v>
      </c>
      <c r="DA55" s="140">
        <v>5.2</v>
      </c>
      <c r="DB55" s="140">
        <v>7.8</v>
      </c>
      <c r="DC55" s="140">
        <v>5.2</v>
      </c>
      <c r="DD55" s="140">
        <v>4.5</v>
      </c>
      <c r="DE55" s="140">
        <v>4.5</v>
      </c>
      <c r="DF55" s="140">
        <v>4.9000000000000004</v>
      </c>
      <c r="DG55" s="140">
        <v>8.5</v>
      </c>
      <c r="DH55" s="140">
        <v>6.6</v>
      </c>
      <c r="DI55" s="140">
        <v>9.5</v>
      </c>
      <c r="DJ55" s="140">
        <v>5.7</v>
      </c>
      <c r="DK55" s="140">
        <v>5.0999999999999996</v>
      </c>
      <c r="DL55" s="140">
        <v>5.4</v>
      </c>
      <c r="DM55" s="140">
        <v>5.6</v>
      </c>
      <c r="DN55" s="140">
        <v>5.5</v>
      </c>
      <c r="DO55" s="140">
        <v>4.9000000000000004</v>
      </c>
      <c r="DP55" s="140">
        <v>3.5</v>
      </c>
      <c r="DQ55" s="140">
        <v>5.7</v>
      </c>
      <c r="DR55" s="140">
        <v>7.9</v>
      </c>
      <c r="DS55" s="140">
        <v>9</v>
      </c>
      <c r="DT55" s="140">
        <v>5.7</v>
      </c>
      <c r="DU55" s="140">
        <v>7.1</v>
      </c>
      <c r="DV55" s="140">
        <v>8.4</v>
      </c>
      <c r="DW55" s="140">
        <v>8.8000000000000007</v>
      </c>
      <c r="DX55" s="140">
        <v>9.1</v>
      </c>
      <c r="DY55" s="140">
        <v>6.7</v>
      </c>
      <c r="DZ55" s="140">
        <v>6.1</v>
      </c>
      <c r="EA55" s="140">
        <v>6.6</v>
      </c>
      <c r="EB55" s="140">
        <v>6.1</v>
      </c>
      <c r="EC55" s="140">
        <v>9</v>
      </c>
      <c r="ED55" s="140">
        <v>5.0999999999999996</v>
      </c>
      <c r="EE55" s="140">
        <v>4.4000000000000004</v>
      </c>
      <c r="EF55" s="140">
        <v>4</v>
      </c>
      <c r="EG55" s="140">
        <v>6.8</v>
      </c>
      <c r="EH55" s="140">
        <v>3.9</v>
      </c>
      <c r="EI55" s="140">
        <v>6.4</v>
      </c>
      <c r="EJ55" s="140">
        <v>6.1</v>
      </c>
      <c r="EK55" s="140">
        <v>6.2</v>
      </c>
      <c r="EL55" s="140">
        <v>7.1</v>
      </c>
      <c r="EM55" s="140">
        <v>6.1</v>
      </c>
      <c r="EN55" s="140">
        <v>5.5</v>
      </c>
      <c r="EO55" s="140">
        <v>6.3</v>
      </c>
      <c r="EP55" s="140">
        <v>8.1</v>
      </c>
      <c r="EQ55" s="140">
        <v>5.0999999999999996</v>
      </c>
      <c r="ER55" s="140">
        <v>-3.9</v>
      </c>
      <c r="ES55" s="140">
        <v>-26.4</v>
      </c>
      <c r="ET55" s="140">
        <v>-22.5</v>
      </c>
      <c r="EU55" s="140">
        <v>-14.2</v>
      </c>
      <c r="EV55" s="140">
        <v>-5.6</v>
      </c>
      <c r="EW55" s="140">
        <v>1.8</v>
      </c>
      <c r="EX55" s="140">
        <v>2.2000000000000002</v>
      </c>
      <c r="EY55" s="140">
        <v>2.2000000000000002</v>
      </c>
      <c r="EZ55" s="140">
        <v>-6.1</v>
      </c>
      <c r="FA55" s="140">
        <v>-11.7</v>
      </c>
      <c r="FB55" s="140">
        <v>-15.8</v>
      </c>
      <c r="FC55" s="140">
        <v>-19.399999999999999</v>
      </c>
      <c r="FD55" s="140">
        <v>-12.8</v>
      </c>
      <c r="FE55" s="140">
        <v>1.4</v>
      </c>
      <c r="FF55" s="140">
        <v>7.6</v>
      </c>
    </row>
    <row r="56" spans="1:162" x14ac:dyDescent="0.25">
      <c r="A56" s="41" t="s">
        <v>64</v>
      </c>
      <c r="B56" s="69">
        <v>26.6</v>
      </c>
      <c r="C56" s="69">
        <v>23.8</v>
      </c>
      <c r="D56" s="69">
        <v>20.3</v>
      </c>
      <c r="E56" s="69">
        <v>14.5</v>
      </c>
      <c r="F56" s="69">
        <v>21</v>
      </c>
      <c r="G56" s="69">
        <v>7.4</v>
      </c>
      <c r="H56" s="69">
        <v>9</v>
      </c>
      <c r="I56" s="69">
        <v>10.1</v>
      </c>
      <c r="J56" s="69">
        <v>2.6</v>
      </c>
      <c r="K56" s="69">
        <v>-10.4</v>
      </c>
      <c r="L56" s="69">
        <v>-25.7</v>
      </c>
      <c r="M56" s="69">
        <v>-32.4</v>
      </c>
      <c r="N56" s="69">
        <v>-47.6</v>
      </c>
      <c r="O56" s="69">
        <v>-52.9</v>
      </c>
      <c r="P56" s="69">
        <v>-50.5</v>
      </c>
      <c r="Q56" s="69">
        <v>-57.8</v>
      </c>
      <c r="R56" s="69">
        <v>-35.4</v>
      </c>
      <c r="S56" s="69">
        <v>-37</v>
      </c>
      <c r="T56" s="69">
        <v>-41.5</v>
      </c>
      <c r="U56" s="69">
        <v>-41.5</v>
      </c>
      <c r="V56" s="69">
        <v>-45.6</v>
      </c>
      <c r="W56" s="69">
        <v>-36</v>
      </c>
      <c r="X56" s="69">
        <v>-41.9</v>
      </c>
      <c r="Y56" s="69">
        <v>-40.200000000000003</v>
      </c>
      <c r="Z56" s="69">
        <v>-28.7</v>
      </c>
      <c r="AA56" s="69">
        <v>-24.8</v>
      </c>
      <c r="AB56" s="69">
        <v>-22.9</v>
      </c>
      <c r="AC56" s="69">
        <v>-17.3</v>
      </c>
      <c r="AD56" s="69">
        <v>-13.1</v>
      </c>
      <c r="AE56" s="69">
        <v>-4.7</v>
      </c>
      <c r="AF56" s="69">
        <v>-2.2000000000000002</v>
      </c>
      <c r="AG56" s="69">
        <v>5</v>
      </c>
      <c r="AH56" s="69">
        <v>8.3000000000000007</v>
      </c>
      <c r="AI56" s="69">
        <v>7.3</v>
      </c>
      <c r="AJ56" s="69">
        <v>8</v>
      </c>
      <c r="AK56" s="69">
        <v>15.6</v>
      </c>
      <c r="AL56" s="69">
        <v>-2.1</v>
      </c>
      <c r="AM56" s="69">
        <v>2.4</v>
      </c>
      <c r="AN56" s="69">
        <v>2.6</v>
      </c>
      <c r="AO56" s="69">
        <v>5</v>
      </c>
      <c r="AP56" s="69">
        <v>9.6999999999999993</v>
      </c>
      <c r="AQ56" s="69">
        <v>9.3000000000000007</v>
      </c>
      <c r="AR56" s="69">
        <v>3.2</v>
      </c>
      <c r="AS56" s="69">
        <v>2.1</v>
      </c>
      <c r="AT56" s="69">
        <v>-0.1</v>
      </c>
      <c r="AU56" s="69">
        <v>-3.2</v>
      </c>
      <c r="AV56" s="69">
        <v>-5.6</v>
      </c>
      <c r="AW56" s="69">
        <v>-4.0999999999999996</v>
      </c>
      <c r="AX56" s="69">
        <v>-10.4</v>
      </c>
      <c r="AY56" s="69">
        <v>-1.4</v>
      </c>
      <c r="AZ56" s="69">
        <v>-2.2999999999999998</v>
      </c>
      <c r="BA56" s="69">
        <v>4.8</v>
      </c>
      <c r="BB56" s="69">
        <v>-12.3</v>
      </c>
      <c r="BC56" s="69">
        <v>-3.7</v>
      </c>
      <c r="BD56" s="69">
        <v>-19</v>
      </c>
      <c r="BE56" s="69">
        <v>-19.899999999999999</v>
      </c>
      <c r="BF56" s="69">
        <v>-12.2</v>
      </c>
      <c r="BG56" s="69">
        <v>-14.4</v>
      </c>
      <c r="BH56" s="69">
        <v>-14.8</v>
      </c>
      <c r="BI56" s="69">
        <v>-9.9</v>
      </c>
      <c r="BJ56" s="69">
        <v>-3.6</v>
      </c>
      <c r="BK56" s="69">
        <v>-8.1999999999999993</v>
      </c>
      <c r="BL56" s="69">
        <v>0.3</v>
      </c>
      <c r="BM56" s="69">
        <v>3</v>
      </c>
      <c r="BN56" s="69">
        <v>-0.8</v>
      </c>
      <c r="BO56" s="69">
        <v>0</v>
      </c>
      <c r="BP56" s="69">
        <v>-5.2</v>
      </c>
      <c r="BQ56" s="69">
        <v>-0.2</v>
      </c>
      <c r="BR56" s="69">
        <v>-7.9</v>
      </c>
      <c r="BS56" s="69">
        <v>-4.0999999999999996</v>
      </c>
      <c r="BT56" s="69">
        <v>-2</v>
      </c>
      <c r="BU56" s="69">
        <v>-4.8</v>
      </c>
      <c r="BV56" s="69">
        <v>8.6999999999999993</v>
      </c>
      <c r="BW56" s="69">
        <v>7.2</v>
      </c>
      <c r="BX56" s="69">
        <v>7.8</v>
      </c>
      <c r="BY56" s="69">
        <v>6.6</v>
      </c>
      <c r="BZ56" s="69">
        <v>5.7</v>
      </c>
      <c r="CA56" s="69">
        <v>-1.8</v>
      </c>
      <c r="CB56" s="69">
        <v>0.4</v>
      </c>
      <c r="CC56" s="69">
        <v>5.3</v>
      </c>
      <c r="CD56" s="69">
        <v>1.6</v>
      </c>
      <c r="CE56" s="69">
        <v>0.7</v>
      </c>
      <c r="CF56" s="69">
        <v>2.4</v>
      </c>
      <c r="CG56" s="69">
        <v>1.6</v>
      </c>
      <c r="CH56" s="69">
        <v>7.1</v>
      </c>
      <c r="CI56" s="69">
        <v>3.4</v>
      </c>
      <c r="CJ56" s="69">
        <v>0</v>
      </c>
      <c r="CK56" s="69">
        <v>-8.6</v>
      </c>
      <c r="CL56" s="69">
        <v>-1.6</v>
      </c>
      <c r="CM56" s="69">
        <v>-4.4000000000000004</v>
      </c>
      <c r="CN56" s="69">
        <v>2.7</v>
      </c>
      <c r="CO56" s="69">
        <v>1.9</v>
      </c>
      <c r="CP56" s="69">
        <v>1.1000000000000001</v>
      </c>
      <c r="CQ56" s="69">
        <v>1.9</v>
      </c>
      <c r="CR56" s="69">
        <v>5.0999999999999996</v>
      </c>
      <c r="CS56" s="69">
        <v>15.1</v>
      </c>
      <c r="CT56" s="69">
        <v>16.2</v>
      </c>
      <c r="CU56" s="69">
        <v>15.1</v>
      </c>
      <c r="CV56" s="69">
        <v>13.8</v>
      </c>
      <c r="CW56" s="69">
        <v>10.3</v>
      </c>
      <c r="CX56" s="69">
        <v>10.9</v>
      </c>
      <c r="CY56" s="69">
        <v>7.1</v>
      </c>
      <c r="CZ56" s="69">
        <v>6.3</v>
      </c>
      <c r="DA56" s="140">
        <v>0.8</v>
      </c>
      <c r="DB56" s="140">
        <v>10.1</v>
      </c>
      <c r="DC56" s="140">
        <v>6.6</v>
      </c>
      <c r="DD56" s="140">
        <v>8.6</v>
      </c>
      <c r="DE56" s="140">
        <v>8.1</v>
      </c>
      <c r="DF56" s="140">
        <v>8.9</v>
      </c>
      <c r="DG56" s="140">
        <v>10.3</v>
      </c>
      <c r="DH56" s="140">
        <v>5</v>
      </c>
      <c r="DI56" s="140">
        <v>3.2</v>
      </c>
      <c r="DJ56" s="140">
        <v>2.2999999999999998</v>
      </c>
      <c r="DK56" s="140">
        <v>0.3</v>
      </c>
      <c r="DL56" s="140">
        <v>2.8</v>
      </c>
      <c r="DM56" s="140">
        <v>0.4</v>
      </c>
      <c r="DN56" s="140">
        <v>1.9</v>
      </c>
      <c r="DO56" s="140">
        <v>4.8</v>
      </c>
      <c r="DP56" s="140">
        <v>5.9</v>
      </c>
      <c r="DQ56" s="140">
        <v>7</v>
      </c>
      <c r="DR56" s="140">
        <v>7.8</v>
      </c>
      <c r="DS56" s="140">
        <v>8.6999999999999993</v>
      </c>
      <c r="DT56" s="140">
        <v>7.7</v>
      </c>
      <c r="DU56" s="140">
        <v>8.1999999999999993</v>
      </c>
      <c r="DV56" s="140">
        <v>7.5</v>
      </c>
      <c r="DW56" s="140">
        <v>6.9</v>
      </c>
      <c r="DX56" s="140">
        <v>9.3000000000000007</v>
      </c>
      <c r="DY56" s="140">
        <v>9.9</v>
      </c>
      <c r="DZ56" s="140">
        <v>11.2</v>
      </c>
      <c r="EA56" s="140">
        <v>12.7</v>
      </c>
      <c r="EB56" s="140">
        <v>12.5</v>
      </c>
      <c r="EC56" s="140">
        <v>8.8000000000000007</v>
      </c>
      <c r="ED56" s="140">
        <v>6.9</v>
      </c>
      <c r="EE56" s="140">
        <v>6.1</v>
      </c>
      <c r="EF56" s="140">
        <v>6.3</v>
      </c>
      <c r="EG56" s="140">
        <v>6.6</v>
      </c>
      <c r="EH56" s="140">
        <v>6</v>
      </c>
      <c r="EI56" s="140">
        <v>8.1999999999999993</v>
      </c>
      <c r="EJ56" s="140">
        <v>9.5</v>
      </c>
      <c r="EK56" s="140">
        <v>9</v>
      </c>
      <c r="EL56" s="140">
        <v>7.1</v>
      </c>
      <c r="EM56" s="140">
        <v>9.4</v>
      </c>
      <c r="EN56" s="140">
        <v>10.9</v>
      </c>
      <c r="EO56" s="140">
        <v>8.6999999999999993</v>
      </c>
      <c r="EP56" s="140">
        <v>8.8000000000000007</v>
      </c>
      <c r="EQ56" s="140">
        <v>10</v>
      </c>
      <c r="ER56" s="140">
        <v>5.4</v>
      </c>
      <c r="ES56" s="140">
        <v>-20</v>
      </c>
      <c r="ET56" s="140">
        <v>-19.100000000000001</v>
      </c>
      <c r="EU56" s="140">
        <v>-13.4</v>
      </c>
      <c r="EV56" s="140">
        <v>-0.6</v>
      </c>
      <c r="EW56" s="140">
        <v>2</v>
      </c>
      <c r="EX56" s="140">
        <v>3.5</v>
      </c>
      <c r="EY56" s="140">
        <v>3.8</v>
      </c>
      <c r="EZ56" s="140">
        <v>-4.0999999999999996</v>
      </c>
      <c r="FA56" s="140">
        <v>-6.9</v>
      </c>
      <c r="FB56" s="140">
        <v>-9.9</v>
      </c>
      <c r="FC56" s="140">
        <v>-8.8000000000000007</v>
      </c>
      <c r="FD56" s="140">
        <v>-3.7</v>
      </c>
      <c r="FE56" s="140">
        <v>3.3</v>
      </c>
      <c r="FF56" s="140">
        <v>8.6</v>
      </c>
    </row>
    <row r="57" spans="1:162" x14ac:dyDescent="0.25">
      <c r="A57" s="41" t="s">
        <v>65</v>
      </c>
      <c r="B57" s="69">
        <v>-23.4</v>
      </c>
      <c r="C57" s="69">
        <v>-19.899999999999999</v>
      </c>
      <c r="D57" s="69">
        <v>-15.9</v>
      </c>
      <c r="E57" s="69">
        <v>-23</v>
      </c>
      <c r="F57" s="69">
        <v>-18.8</v>
      </c>
      <c r="G57" s="69">
        <v>-18.899999999999999</v>
      </c>
      <c r="H57" s="69">
        <v>-10.199999999999999</v>
      </c>
      <c r="I57" s="69">
        <v>-10.199999999999999</v>
      </c>
      <c r="J57" s="69">
        <v>-10.9</v>
      </c>
      <c r="K57" s="69">
        <v>-17.399999999999999</v>
      </c>
      <c r="L57" s="69">
        <v>-26.3</v>
      </c>
      <c r="M57" s="69">
        <v>-33.200000000000003</v>
      </c>
      <c r="N57" s="69">
        <v>-25.7</v>
      </c>
      <c r="O57" s="69">
        <v>-31.5</v>
      </c>
      <c r="P57" s="69">
        <v>-41.1</v>
      </c>
      <c r="Q57" s="69">
        <v>-36.1</v>
      </c>
      <c r="R57" s="69">
        <v>-32.6</v>
      </c>
      <c r="S57" s="69">
        <v>-28.6</v>
      </c>
      <c r="T57" s="69">
        <v>-30.2</v>
      </c>
      <c r="U57" s="69">
        <v>-23.4</v>
      </c>
      <c r="V57" s="69">
        <v>-28.3</v>
      </c>
      <c r="W57" s="69">
        <v>-21.5</v>
      </c>
      <c r="X57" s="69">
        <v>-23.3</v>
      </c>
      <c r="Y57" s="69">
        <v>-16.600000000000001</v>
      </c>
      <c r="Z57" s="69">
        <v>-21.6</v>
      </c>
      <c r="AA57" s="69">
        <v>-13.2</v>
      </c>
      <c r="AB57" s="69">
        <v>-13.4</v>
      </c>
      <c r="AC57" s="69">
        <v>-8.9</v>
      </c>
      <c r="AD57" s="69">
        <v>-10</v>
      </c>
      <c r="AE57" s="69">
        <v>-9.8000000000000007</v>
      </c>
      <c r="AF57" s="69">
        <v>-5.2</v>
      </c>
      <c r="AG57" s="69">
        <v>-1.9</v>
      </c>
      <c r="AH57" s="69">
        <v>-7.2</v>
      </c>
      <c r="AI57" s="69">
        <v>0.8</v>
      </c>
      <c r="AJ57" s="69">
        <v>2.1</v>
      </c>
      <c r="AK57" s="69">
        <v>4.3</v>
      </c>
      <c r="AL57" s="69">
        <v>4.2</v>
      </c>
      <c r="AM57" s="69">
        <v>5.5</v>
      </c>
      <c r="AN57" s="69">
        <v>-0.3</v>
      </c>
      <c r="AO57" s="69">
        <v>1.5</v>
      </c>
      <c r="AP57" s="69">
        <v>0.2</v>
      </c>
      <c r="AQ57" s="69">
        <v>-2.5</v>
      </c>
      <c r="AR57" s="69">
        <v>0.2</v>
      </c>
      <c r="AS57" s="69">
        <v>-6.3</v>
      </c>
      <c r="AT57" s="69">
        <v>-5.8</v>
      </c>
      <c r="AU57" s="69">
        <v>-12.9</v>
      </c>
      <c r="AV57" s="69">
        <v>-10.199999999999999</v>
      </c>
      <c r="AW57" s="69">
        <v>-11.7</v>
      </c>
      <c r="AX57" s="69">
        <v>-14.9</v>
      </c>
      <c r="AY57" s="69">
        <v>-17.3</v>
      </c>
      <c r="AZ57" s="69">
        <v>-8.5</v>
      </c>
      <c r="BA57" s="69">
        <v>-8.4</v>
      </c>
      <c r="BB57" s="69">
        <v>-14.1</v>
      </c>
      <c r="BC57" s="69">
        <v>-12.2</v>
      </c>
      <c r="BD57" s="69">
        <v>-13</v>
      </c>
      <c r="BE57" s="69">
        <v>-13.4</v>
      </c>
      <c r="BF57" s="69">
        <v>-13.4</v>
      </c>
      <c r="BG57" s="69">
        <v>-19.8</v>
      </c>
      <c r="BH57" s="69">
        <v>-10.6</v>
      </c>
      <c r="BI57" s="69">
        <v>-11</v>
      </c>
      <c r="BJ57" s="69">
        <v>-8.6</v>
      </c>
      <c r="BK57" s="69">
        <v>-9.1999999999999993</v>
      </c>
      <c r="BL57" s="69">
        <v>-9.6999999999999993</v>
      </c>
      <c r="BM57" s="69">
        <v>-10.8</v>
      </c>
      <c r="BN57" s="69">
        <v>-7.9</v>
      </c>
      <c r="BO57" s="69">
        <v>-8.9</v>
      </c>
      <c r="BP57" s="69">
        <v>-8.4</v>
      </c>
      <c r="BQ57" s="69">
        <v>-8.9</v>
      </c>
      <c r="BR57" s="69">
        <v>-5.7</v>
      </c>
      <c r="BS57" s="69">
        <v>-2.9</v>
      </c>
      <c r="BT57" s="69">
        <v>-3.5</v>
      </c>
      <c r="BU57" s="69">
        <v>5.6</v>
      </c>
      <c r="BV57" s="69">
        <v>14.1</v>
      </c>
      <c r="BW57" s="69">
        <v>7.2</v>
      </c>
      <c r="BX57" s="69">
        <v>10.1</v>
      </c>
      <c r="BY57" s="69">
        <v>8.5</v>
      </c>
      <c r="BZ57" s="69">
        <v>8.9</v>
      </c>
      <c r="CA57" s="69">
        <v>5.3</v>
      </c>
      <c r="CB57" s="69">
        <v>4.5</v>
      </c>
      <c r="CC57" s="69">
        <v>9.6</v>
      </c>
      <c r="CD57" s="69">
        <v>12.8</v>
      </c>
      <c r="CE57" s="69">
        <v>8.3000000000000007</v>
      </c>
      <c r="CF57" s="69">
        <v>12.2</v>
      </c>
      <c r="CG57" s="69">
        <v>8.3000000000000007</v>
      </c>
      <c r="CH57" s="69">
        <v>9.3000000000000007</v>
      </c>
      <c r="CI57" s="69">
        <v>7.1</v>
      </c>
      <c r="CJ57" s="69">
        <v>7.2</v>
      </c>
      <c r="CK57" s="69">
        <v>10.1</v>
      </c>
      <c r="CL57" s="69">
        <v>2.9</v>
      </c>
      <c r="CM57" s="69">
        <v>8.6999999999999993</v>
      </c>
      <c r="CN57" s="69">
        <v>8.1</v>
      </c>
      <c r="CO57" s="69">
        <v>7.5</v>
      </c>
      <c r="CP57" s="69">
        <v>6.7</v>
      </c>
      <c r="CQ57" s="69">
        <v>10.6</v>
      </c>
      <c r="CR57" s="69">
        <v>9.6</v>
      </c>
      <c r="CS57" s="69">
        <v>9.1999999999999993</v>
      </c>
      <c r="CT57" s="69">
        <v>10.5</v>
      </c>
      <c r="CU57" s="69">
        <v>10.9</v>
      </c>
      <c r="CV57" s="69">
        <v>6.8</v>
      </c>
      <c r="CW57" s="69">
        <v>6.6</v>
      </c>
      <c r="CX57" s="69">
        <v>11.4</v>
      </c>
      <c r="CY57" s="69">
        <v>9</v>
      </c>
      <c r="CZ57" s="69">
        <v>2.6</v>
      </c>
      <c r="DA57" s="140">
        <v>-0.8</v>
      </c>
      <c r="DB57" s="140">
        <v>2</v>
      </c>
      <c r="DC57" s="140">
        <v>6.8</v>
      </c>
      <c r="DD57" s="140">
        <v>3.7</v>
      </c>
      <c r="DE57" s="140">
        <v>7.7</v>
      </c>
      <c r="DF57" s="140">
        <v>6.8</v>
      </c>
      <c r="DG57" s="140">
        <v>9.3000000000000007</v>
      </c>
      <c r="DH57" s="140">
        <v>9.9</v>
      </c>
      <c r="DI57" s="140">
        <v>5.8</v>
      </c>
      <c r="DJ57" s="140">
        <v>4.7</v>
      </c>
      <c r="DK57" s="140">
        <v>7.8</v>
      </c>
      <c r="DL57" s="140">
        <v>6.6</v>
      </c>
      <c r="DM57" s="140">
        <v>10.6</v>
      </c>
      <c r="DN57" s="140">
        <v>11.1</v>
      </c>
      <c r="DO57" s="140">
        <v>10.199999999999999</v>
      </c>
      <c r="DP57" s="140">
        <v>12.1</v>
      </c>
      <c r="DQ57" s="140">
        <v>14.1</v>
      </c>
      <c r="DR57" s="140">
        <v>9.1</v>
      </c>
      <c r="DS57" s="140">
        <v>13.5</v>
      </c>
      <c r="DT57" s="140">
        <v>10.6</v>
      </c>
      <c r="DU57" s="140">
        <v>8.1999999999999993</v>
      </c>
      <c r="DV57" s="140">
        <v>7.6</v>
      </c>
      <c r="DW57" s="140">
        <v>10.4</v>
      </c>
      <c r="DX57" s="140">
        <v>8.5</v>
      </c>
      <c r="DY57" s="140">
        <v>11.6</v>
      </c>
      <c r="DZ57" s="140">
        <v>14</v>
      </c>
      <c r="EA57" s="140">
        <v>12.1</v>
      </c>
      <c r="EB57" s="140">
        <v>10.4</v>
      </c>
      <c r="EC57" s="140">
        <v>8.5</v>
      </c>
      <c r="ED57" s="140">
        <v>9.1</v>
      </c>
      <c r="EE57" s="140">
        <v>7.6</v>
      </c>
      <c r="EF57" s="140">
        <v>11.1</v>
      </c>
      <c r="EG57" s="140">
        <v>7.2</v>
      </c>
      <c r="EH57" s="140">
        <v>9.1</v>
      </c>
      <c r="EI57" s="140">
        <v>8.4</v>
      </c>
      <c r="EJ57" s="140">
        <v>7.5</v>
      </c>
      <c r="EK57" s="140">
        <v>3.1</v>
      </c>
      <c r="EL57" s="140">
        <v>-1.5</v>
      </c>
      <c r="EM57" s="140">
        <v>2.2999999999999998</v>
      </c>
      <c r="EN57" s="140">
        <v>3.6</v>
      </c>
      <c r="EO57" s="140">
        <v>2.6</v>
      </c>
      <c r="EP57" s="140">
        <v>2.5</v>
      </c>
      <c r="EQ57" s="140">
        <v>0.8</v>
      </c>
      <c r="ER57" s="140">
        <v>-3.4</v>
      </c>
      <c r="ES57" s="140">
        <v>-27</v>
      </c>
      <c r="ET57" s="140">
        <v>-17.899999999999999</v>
      </c>
      <c r="EU57" s="140">
        <v>-14.3</v>
      </c>
      <c r="EV57" s="140">
        <v>-10.4</v>
      </c>
      <c r="EW57" s="140">
        <v>-11</v>
      </c>
      <c r="EX57" s="140">
        <v>-14.4</v>
      </c>
      <c r="EY57" s="140">
        <v>-14.3</v>
      </c>
      <c r="EZ57" s="140">
        <v>-22.2</v>
      </c>
      <c r="FA57" s="140">
        <v>-16.600000000000001</v>
      </c>
      <c r="FB57" s="140">
        <v>-14.4</v>
      </c>
      <c r="FC57" s="140">
        <v>-15.3</v>
      </c>
      <c r="FD57" s="140">
        <v>-15.6</v>
      </c>
      <c r="FE57" s="140">
        <v>-1.9</v>
      </c>
      <c r="FF57" s="140">
        <v>-2</v>
      </c>
    </row>
    <row r="58" spans="1:162" x14ac:dyDescent="0.25">
      <c r="A58" s="41" t="s">
        <v>112</v>
      </c>
      <c r="B58" s="69" t="s">
        <v>107</v>
      </c>
      <c r="C58" s="69" t="s">
        <v>107</v>
      </c>
      <c r="D58" s="69" t="s">
        <v>107</v>
      </c>
      <c r="E58" s="69" t="s">
        <v>107</v>
      </c>
      <c r="F58" s="69" t="s">
        <v>107</v>
      </c>
      <c r="G58" s="69" t="s">
        <v>107</v>
      </c>
      <c r="H58" s="69" t="s">
        <v>107</v>
      </c>
      <c r="I58" s="69" t="s">
        <v>107</v>
      </c>
      <c r="J58" s="69" t="s">
        <v>107</v>
      </c>
      <c r="K58" s="69" t="s">
        <v>107</v>
      </c>
      <c r="L58" s="69" t="s">
        <v>107</v>
      </c>
      <c r="M58" s="69" t="s">
        <v>107</v>
      </c>
      <c r="N58" s="69" t="s">
        <v>107</v>
      </c>
      <c r="O58" s="69" t="s">
        <v>107</v>
      </c>
      <c r="P58" s="69" t="s">
        <v>107</v>
      </c>
      <c r="Q58" s="69" t="s">
        <v>107</v>
      </c>
      <c r="R58" s="69" t="s">
        <v>107</v>
      </c>
      <c r="S58" s="69" t="s">
        <v>107</v>
      </c>
      <c r="T58" s="69" t="s">
        <v>107</v>
      </c>
      <c r="U58" s="69" t="s">
        <v>107</v>
      </c>
      <c r="V58" s="69" t="s">
        <v>107</v>
      </c>
      <c r="W58" s="69" t="s">
        <v>107</v>
      </c>
      <c r="X58" s="69" t="s">
        <v>107</v>
      </c>
      <c r="Y58" s="69" t="s">
        <v>107</v>
      </c>
      <c r="Z58" s="69" t="s">
        <v>107</v>
      </c>
      <c r="AA58" s="69" t="s">
        <v>107</v>
      </c>
      <c r="AB58" s="69" t="s">
        <v>107</v>
      </c>
      <c r="AC58" s="69" t="s">
        <v>107</v>
      </c>
      <c r="AD58" s="69" t="s">
        <v>107</v>
      </c>
      <c r="AE58" s="69" t="s">
        <v>107</v>
      </c>
      <c r="AF58" s="69" t="s">
        <v>107</v>
      </c>
      <c r="AG58" s="69" t="s">
        <v>107</v>
      </c>
      <c r="AH58" s="69" t="s">
        <v>107</v>
      </c>
      <c r="AI58" s="69" t="s">
        <v>107</v>
      </c>
      <c r="AJ58" s="69" t="s">
        <v>107</v>
      </c>
      <c r="AK58" s="69" t="s">
        <v>107</v>
      </c>
      <c r="AL58" s="69" t="s">
        <v>107</v>
      </c>
      <c r="AM58" s="69" t="s">
        <v>107</v>
      </c>
      <c r="AN58" s="69" t="s">
        <v>107</v>
      </c>
      <c r="AO58" s="69" t="s">
        <v>107</v>
      </c>
      <c r="AP58" s="69">
        <v>-10.7</v>
      </c>
      <c r="AQ58" s="69">
        <v>2.5</v>
      </c>
      <c r="AR58" s="69">
        <v>-5.4</v>
      </c>
      <c r="AS58" s="69">
        <v>-5.5</v>
      </c>
      <c r="AT58" s="69">
        <v>-8.3000000000000007</v>
      </c>
      <c r="AU58" s="69">
        <v>-12.9</v>
      </c>
      <c r="AV58" s="69">
        <v>-2.6</v>
      </c>
      <c r="AW58" s="69">
        <v>-12.1</v>
      </c>
      <c r="AX58" s="69">
        <v>-3.4</v>
      </c>
      <c r="AY58" s="69">
        <v>1.2</v>
      </c>
      <c r="AZ58" s="69">
        <v>2.7</v>
      </c>
      <c r="BA58" s="69">
        <v>-4.2</v>
      </c>
      <c r="BB58" s="69">
        <v>-1.8</v>
      </c>
      <c r="BC58" s="69">
        <v>-19.600000000000001</v>
      </c>
      <c r="BD58" s="69">
        <v>-14.8</v>
      </c>
      <c r="BE58" s="69">
        <v>-9.3000000000000007</v>
      </c>
      <c r="BF58" s="69">
        <v>3.9</v>
      </c>
      <c r="BG58" s="69">
        <v>2</v>
      </c>
      <c r="BH58" s="69">
        <v>-10.6</v>
      </c>
      <c r="BI58" s="69">
        <v>-0.8</v>
      </c>
      <c r="BJ58" s="69">
        <v>-14.9</v>
      </c>
      <c r="BK58" s="69">
        <v>-9.8000000000000007</v>
      </c>
      <c r="BL58" s="69">
        <v>-11.5</v>
      </c>
      <c r="BM58" s="69">
        <v>-4.4000000000000004</v>
      </c>
      <c r="BN58" s="69">
        <v>-6.7</v>
      </c>
      <c r="BO58" s="69">
        <v>-0.7</v>
      </c>
      <c r="BP58" s="69">
        <v>-1.9</v>
      </c>
      <c r="BQ58" s="69">
        <v>6.9</v>
      </c>
      <c r="BR58" s="69">
        <v>-9.9</v>
      </c>
      <c r="BS58" s="69">
        <v>-11.1</v>
      </c>
      <c r="BT58" s="69">
        <v>-10.199999999999999</v>
      </c>
      <c r="BU58" s="69">
        <v>0.3</v>
      </c>
      <c r="BV58" s="69">
        <v>1.5</v>
      </c>
      <c r="BW58" s="69">
        <v>-10</v>
      </c>
      <c r="BX58" s="69">
        <v>-6.6</v>
      </c>
      <c r="BY58" s="69">
        <v>-14.9</v>
      </c>
      <c r="BZ58" s="69">
        <v>-5.9</v>
      </c>
      <c r="CA58" s="69">
        <v>-8.8000000000000007</v>
      </c>
      <c r="CB58" s="69">
        <v>1</v>
      </c>
      <c r="CC58" s="69">
        <v>-18.399999999999999</v>
      </c>
      <c r="CD58" s="69">
        <v>-11.9</v>
      </c>
      <c r="CE58" s="69">
        <v>0.5</v>
      </c>
      <c r="CF58" s="69">
        <v>6.2</v>
      </c>
      <c r="CG58" s="69">
        <v>1.9</v>
      </c>
      <c r="CH58" s="69">
        <v>7.1</v>
      </c>
      <c r="CI58" s="69">
        <v>8.1999999999999993</v>
      </c>
      <c r="CJ58" s="69">
        <v>6.4</v>
      </c>
      <c r="CK58" s="69">
        <v>19.8</v>
      </c>
      <c r="CL58" s="69">
        <v>22</v>
      </c>
      <c r="CM58" s="69">
        <v>23.7</v>
      </c>
      <c r="CN58" s="69">
        <v>17</v>
      </c>
      <c r="CO58" s="69">
        <v>16.3</v>
      </c>
      <c r="CP58" s="69">
        <v>24.9</v>
      </c>
      <c r="CQ58" s="69">
        <v>27.3</v>
      </c>
      <c r="CR58" s="69">
        <v>24.8</v>
      </c>
      <c r="CS58" s="69">
        <v>0.2</v>
      </c>
      <c r="CT58" s="69">
        <v>8.6</v>
      </c>
      <c r="CU58" s="69">
        <v>17.3</v>
      </c>
      <c r="CV58" s="69">
        <v>14.7</v>
      </c>
      <c r="CW58" s="69">
        <v>16.399999999999999</v>
      </c>
      <c r="CX58" s="69">
        <v>3.7</v>
      </c>
      <c r="CY58" s="69">
        <v>10.8</v>
      </c>
      <c r="CZ58" s="69">
        <v>-0.6</v>
      </c>
      <c r="DA58" s="140">
        <v>6.7</v>
      </c>
      <c r="DB58" s="140">
        <v>10.4</v>
      </c>
      <c r="DC58" s="140">
        <v>4.9000000000000004</v>
      </c>
      <c r="DD58" s="140">
        <v>-14.3</v>
      </c>
      <c r="DE58" s="140">
        <v>9.6999999999999993</v>
      </c>
      <c r="DF58" s="140">
        <v>0.7</v>
      </c>
      <c r="DG58" s="140">
        <v>15.6</v>
      </c>
      <c r="DH58" s="140">
        <v>7.8</v>
      </c>
      <c r="DI58" s="140">
        <v>-1.7</v>
      </c>
      <c r="DJ58" s="140">
        <v>-2</v>
      </c>
      <c r="DK58" s="140">
        <v>-5</v>
      </c>
      <c r="DL58" s="140">
        <v>-0.1</v>
      </c>
      <c r="DM58" s="140">
        <v>16.5</v>
      </c>
      <c r="DN58" s="140">
        <v>8.3000000000000007</v>
      </c>
      <c r="DO58" s="140">
        <v>16.399999999999999</v>
      </c>
      <c r="DP58" s="140">
        <v>27</v>
      </c>
      <c r="DQ58" s="140">
        <v>18.899999999999999</v>
      </c>
      <c r="DR58" s="140">
        <v>16</v>
      </c>
      <c r="DS58" s="140">
        <v>23.3</v>
      </c>
      <c r="DT58" s="140">
        <v>5.7</v>
      </c>
      <c r="DU58" s="140">
        <v>1.4</v>
      </c>
      <c r="DV58" s="140">
        <v>9.6</v>
      </c>
      <c r="DW58" s="140">
        <v>-0.3</v>
      </c>
      <c r="DX58" s="140">
        <v>12.3</v>
      </c>
      <c r="DY58" s="140">
        <v>11.1</v>
      </c>
      <c r="DZ58" s="140">
        <v>17.100000000000001</v>
      </c>
      <c r="EA58" s="140">
        <v>-0.5</v>
      </c>
      <c r="EB58" s="140">
        <v>15.3</v>
      </c>
      <c r="EC58" s="140">
        <v>-12.2</v>
      </c>
      <c r="ED58" s="140">
        <v>-1.3</v>
      </c>
      <c r="EE58" s="140">
        <v>4.8</v>
      </c>
      <c r="EF58" s="140">
        <v>28.6</v>
      </c>
      <c r="EG58" s="140">
        <v>5.7</v>
      </c>
      <c r="EH58" s="140">
        <v>-10.8</v>
      </c>
      <c r="EI58" s="140">
        <v>5.0999999999999996</v>
      </c>
      <c r="EJ58" s="140">
        <v>27.8</v>
      </c>
      <c r="EK58" s="140">
        <v>2.9</v>
      </c>
      <c r="EL58" s="140">
        <v>0.7</v>
      </c>
      <c r="EM58" s="140">
        <v>-1.5</v>
      </c>
      <c r="EN58" s="140">
        <v>8.6999999999999993</v>
      </c>
      <c r="EO58" s="140">
        <v>-20.6</v>
      </c>
      <c r="EP58" s="140">
        <v>0</v>
      </c>
      <c r="EQ58" s="140">
        <v>-0.4</v>
      </c>
      <c r="ER58" s="140">
        <v>-22.3</v>
      </c>
      <c r="ES58" s="140">
        <v>-31.7</v>
      </c>
      <c r="ET58" s="140">
        <v>-43.2</v>
      </c>
      <c r="EU58" s="140">
        <v>-30.1</v>
      </c>
      <c r="EV58" s="140">
        <v>-53.6</v>
      </c>
      <c r="EW58" s="140">
        <v>-49.9</v>
      </c>
      <c r="EX58" s="140">
        <v>-63.7</v>
      </c>
      <c r="EY58" s="140">
        <v>-42.7</v>
      </c>
      <c r="EZ58" s="140">
        <v>-19.899999999999999</v>
      </c>
      <c r="FA58" s="140">
        <v>-14.2</v>
      </c>
      <c r="FB58" s="140">
        <v>-51.4</v>
      </c>
      <c r="FC58" s="140">
        <v>-49</v>
      </c>
      <c r="FD58" s="140">
        <v>-38.200000000000003</v>
      </c>
      <c r="FE58" s="140">
        <v>-50.3</v>
      </c>
      <c r="FF58" s="140" t="s">
        <v>107</v>
      </c>
    </row>
    <row r="59" spans="1:162" x14ac:dyDescent="0.25">
      <c r="A59" s="41" t="s">
        <v>66</v>
      </c>
      <c r="B59" s="69">
        <v>15.8</v>
      </c>
      <c r="C59" s="69">
        <v>16.3</v>
      </c>
      <c r="D59" s="69">
        <v>15.8</v>
      </c>
      <c r="E59" s="69">
        <v>12.3</v>
      </c>
      <c r="F59" s="69">
        <v>15.6</v>
      </c>
      <c r="G59" s="69">
        <v>11.7</v>
      </c>
      <c r="H59" s="69">
        <v>6.7</v>
      </c>
      <c r="I59" s="69">
        <v>9.1999999999999993</v>
      </c>
      <c r="J59" s="69">
        <v>9.4</v>
      </c>
      <c r="K59" s="69">
        <v>9.8000000000000007</v>
      </c>
      <c r="L59" s="69">
        <v>2.2999999999999998</v>
      </c>
      <c r="M59" s="69">
        <v>-5.0999999999999996</v>
      </c>
      <c r="N59" s="69">
        <v>-11</v>
      </c>
      <c r="O59" s="69">
        <v>-11.3</v>
      </c>
      <c r="P59" s="69">
        <v>-16.100000000000001</v>
      </c>
      <c r="Q59" s="69">
        <v>-13.9</v>
      </c>
      <c r="R59" s="69">
        <v>-15.7</v>
      </c>
      <c r="S59" s="69">
        <v>-16.899999999999999</v>
      </c>
      <c r="T59" s="69">
        <v>-13.7</v>
      </c>
      <c r="U59" s="69">
        <v>-9.3000000000000007</v>
      </c>
      <c r="V59" s="69">
        <v>-11.9</v>
      </c>
      <c r="W59" s="69">
        <v>-14.7</v>
      </c>
      <c r="X59" s="69">
        <v>-4.5</v>
      </c>
      <c r="Y59" s="69">
        <v>0.6</v>
      </c>
      <c r="Z59" s="69">
        <v>-1.4</v>
      </c>
      <c r="AA59" s="69">
        <v>2.5</v>
      </c>
      <c r="AB59" s="69">
        <v>-1.3</v>
      </c>
      <c r="AC59" s="69">
        <v>3.6</v>
      </c>
      <c r="AD59" s="69">
        <v>-6.9</v>
      </c>
      <c r="AE59" s="69">
        <v>-1.4</v>
      </c>
      <c r="AF59" s="69">
        <v>-1.2</v>
      </c>
      <c r="AG59" s="69">
        <v>-2</v>
      </c>
      <c r="AH59" s="69">
        <v>-1.2</v>
      </c>
      <c r="AI59" s="69">
        <v>7.4</v>
      </c>
      <c r="AJ59" s="69">
        <v>5.4</v>
      </c>
      <c r="AK59" s="69">
        <v>14.9</v>
      </c>
      <c r="AL59" s="69">
        <v>6.4</v>
      </c>
      <c r="AM59" s="69">
        <v>11.2</v>
      </c>
      <c r="AN59" s="69">
        <v>15.4</v>
      </c>
      <c r="AO59" s="69">
        <v>8</v>
      </c>
      <c r="AP59" s="69">
        <v>9.9</v>
      </c>
      <c r="AQ59" s="69">
        <v>7.5</v>
      </c>
      <c r="AR59" s="69">
        <v>3.4</v>
      </c>
      <c r="AS59" s="69">
        <v>-1.4</v>
      </c>
      <c r="AT59" s="69">
        <v>1.2</v>
      </c>
      <c r="AU59" s="69">
        <v>-8.3000000000000007</v>
      </c>
      <c r="AV59" s="69">
        <v>-5.9</v>
      </c>
      <c r="AW59" s="69">
        <v>-7.8</v>
      </c>
      <c r="AX59" s="69">
        <v>-2.5</v>
      </c>
      <c r="AY59" s="69">
        <v>-4.8</v>
      </c>
      <c r="AZ59" s="69">
        <v>-1.8</v>
      </c>
      <c r="BA59" s="69">
        <v>-3.2</v>
      </c>
      <c r="BB59" s="69">
        <v>-1.8</v>
      </c>
      <c r="BC59" s="69">
        <v>-7.6</v>
      </c>
      <c r="BD59" s="69">
        <v>-3.3</v>
      </c>
      <c r="BE59" s="69">
        <v>-9.4</v>
      </c>
      <c r="BF59" s="69">
        <v>-6.3</v>
      </c>
      <c r="BG59" s="69">
        <v>-8.9</v>
      </c>
      <c r="BH59" s="69">
        <v>-2.9</v>
      </c>
      <c r="BI59" s="69">
        <v>-10.9</v>
      </c>
      <c r="BJ59" s="69">
        <v>-8</v>
      </c>
      <c r="BK59" s="69">
        <v>-11.9</v>
      </c>
      <c r="BL59" s="69">
        <v>-11.4</v>
      </c>
      <c r="BM59" s="69">
        <v>-9.8000000000000007</v>
      </c>
      <c r="BN59" s="69">
        <v>-4.4000000000000004</v>
      </c>
      <c r="BO59" s="69">
        <v>-2.6</v>
      </c>
      <c r="BP59" s="69">
        <v>-6.8</v>
      </c>
      <c r="BQ59" s="69">
        <v>-0.8</v>
      </c>
      <c r="BR59" s="69">
        <v>-1.4</v>
      </c>
      <c r="BS59" s="69">
        <v>-6</v>
      </c>
      <c r="BT59" s="69">
        <v>-5.3</v>
      </c>
      <c r="BU59" s="69">
        <v>-6.5</v>
      </c>
      <c r="BV59" s="69">
        <v>-2.8</v>
      </c>
      <c r="BW59" s="69">
        <v>-3.8</v>
      </c>
      <c r="BX59" s="69">
        <v>0.4</v>
      </c>
      <c r="BY59" s="69">
        <v>0.4</v>
      </c>
      <c r="BZ59" s="69">
        <v>1.7</v>
      </c>
      <c r="CA59" s="69">
        <v>0.8</v>
      </c>
      <c r="CB59" s="69">
        <v>4.7</v>
      </c>
      <c r="CC59" s="69">
        <v>4.5</v>
      </c>
      <c r="CD59" s="69">
        <v>4</v>
      </c>
      <c r="CE59" s="69">
        <v>7.3</v>
      </c>
      <c r="CF59" s="69">
        <v>3.2</v>
      </c>
      <c r="CG59" s="69">
        <v>6.3</v>
      </c>
      <c r="CH59" s="69">
        <v>3.4</v>
      </c>
      <c r="CI59" s="69">
        <v>2</v>
      </c>
      <c r="CJ59" s="69">
        <v>4.5999999999999996</v>
      </c>
      <c r="CK59" s="69">
        <v>8.3000000000000007</v>
      </c>
      <c r="CL59" s="69">
        <v>8.4</v>
      </c>
      <c r="CM59" s="69">
        <v>6.2</v>
      </c>
      <c r="CN59" s="69">
        <v>8.4</v>
      </c>
      <c r="CO59" s="69">
        <v>7.4</v>
      </c>
      <c r="CP59" s="69">
        <v>8.4</v>
      </c>
      <c r="CQ59" s="69">
        <v>10.199999999999999</v>
      </c>
      <c r="CR59" s="69">
        <v>15.8</v>
      </c>
      <c r="CS59" s="69">
        <v>10.3</v>
      </c>
      <c r="CT59" s="69">
        <v>8.6999999999999993</v>
      </c>
      <c r="CU59" s="69">
        <v>7.9</v>
      </c>
      <c r="CV59" s="69">
        <v>6.9</v>
      </c>
      <c r="CW59" s="69">
        <v>3.6</v>
      </c>
      <c r="CX59" s="69">
        <v>4.5999999999999996</v>
      </c>
      <c r="CY59" s="69">
        <v>5.9</v>
      </c>
      <c r="CZ59" s="69">
        <v>6.4</v>
      </c>
      <c r="DA59" s="140">
        <v>8.6999999999999993</v>
      </c>
      <c r="DB59" s="140">
        <v>5.3</v>
      </c>
      <c r="DC59" s="140">
        <v>7.2</v>
      </c>
      <c r="DD59" s="140">
        <v>6.1</v>
      </c>
      <c r="DE59" s="140">
        <v>9.1</v>
      </c>
      <c r="DF59" s="140">
        <v>9.9</v>
      </c>
      <c r="DG59" s="140">
        <v>10.4</v>
      </c>
      <c r="DH59" s="140">
        <v>8.3000000000000007</v>
      </c>
      <c r="DI59" s="140">
        <v>8.5</v>
      </c>
      <c r="DJ59" s="140">
        <v>9.3000000000000007</v>
      </c>
      <c r="DK59" s="140">
        <v>11</v>
      </c>
      <c r="DL59" s="140">
        <v>12.2</v>
      </c>
      <c r="DM59" s="140">
        <v>11</v>
      </c>
      <c r="DN59" s="140">
        <v>10.1</v>
      </c>
      <c r="DO59" s="140">
        <v>13.7</v>
      </c>
      <c r="DP59" s="140">
        <v>6.1</v>
      </c>
      <c r="DQ59" s="140">
        <v>11.8</v>
      </c>
      <c r="DR59" s="140">
        <v>13.4</v>
      </c>
      <c r="DS59" s="140">
        <v>10.6</v>
      </c>
      <c r="DT59" s="140">
        <v>9.8000000000000007</v>
      </c>
      <c r="DU59" s="140">
        <v>5.3</v>
      </c>
      <c r="DV59" s="140">
        <v>6.4</v>
      </c>
      <c r="DW59" s="140">
        <v>6.5</v>
      </c>
      <c r="DX59" s="140">
        <v>6.1</v>
      </c>
      <c r="DY59" s="140">
        <v>6.7</v>
      </c>
      <c r="DZ59" s="140">
        <v>9.6999999999999993</v>
      </c>
      <c r="EA59" s="140">
        <v>10.4</v>
      </c>
      <c r="EB59" s="140">
        <v>5.7</v>
      </c>
      <c r="EC59" s="140">
        <v>9.6</v>
      </c>
      <c r="ED59" s="140">
        <v>7.1</v>
      </c>
      <c r="EE59" s="140">
        <v>8.6</v>
      </c>
      <c r="EF59" s="140">
        <v>8.9</v>
      </c>
      <c r="EG59" s="140">
        <v>6.4</v>
      </c>
      <c r="EH59" s="140">
        <v>7</v>
      </c>
      <c r="EI59" s="140">
        <v>5.9</v>
      </c>
      <c r="EJ59" s="140">
        <v>6.5</v>
      </c>
      <c r="EK59" s="140">
        <v>5.2</v>
      </c>
      <c r="EL59" s="140">
        <v>4.7</v>
      </c>
      <c r="EM59" s="140">
        <v>4.8</v>
      </c>
      <c r="EN59" s="140">
        <v>4.4000000000000004</v>
      </c>
      <c r="EO59" s="140">
        <v>1.6</v>
      </c>
      <c r="EP59" s="140">
        <v>2.9</v>
      </c>
      <c r="EQ59" s="140">
        <v>5.0999999999999996</v>
      </c>
      <c r="ER59" s="140">
        <v>2.2999999999999998</v>
      </c>
      <c r="ES59" s="140">
        <v>-14.9</v>
      </c>
      <c r="ET59" s="140">
        <v>-13.3</v>
      </c>
      <c r="EU59" s="140">
        <v>-2.6</v>
      </c>
      <c r="EV59" s="140">
        <v>-0.3</v>
      </c>
      <c r="EW59" s="140">
        <v>3.9</v>
      </c>
      <c r="EX59" s="140">
        <v>6.2</v>
      </c>
      <c r="EY59" s="140">
        <v>-1.1000000000000001</v>
      </c>
      <c r="EZ59" s="140">
        <v>-2.9</v>
      </c>
      <c r="FA59" s="140">
        <v>-4.5</v>
      </c>
      <c r="FB59" s="140">
        <v>-11.9</v>
      </c>
      <c r="FC59" s="140">
        <v>-13.5</v>
      </c>
      <c r="FD59" s="140">
        <v>-9.6999999999999993</v>
      </c>
      <c r="FE59" s="140">
        <v>1</v>
      </c>
      <c r="FF59" s="140">
        <v>1.9</v>
      </c>
    </row>
    <row r="60" spans="1:162" x14ac:dyDescent="0.25">
      <c r="A60" s="41" t="s">
        <v>67</v>
      </c>
      <c r="B60" s="69">
        <v>-2.7</v>
      </c>
      <c r="C60" s="69">
        <v>0</v>
      </c>
      <c r="D60" s="69">
        <v>1</v>
      </c>
      <c r="E60" s="69">
        <v>-12</v>
      </c>
      <c r="F60" s="69">
        <v>-11.3</v>
      </c>
      <c r="G60" s="69">
        <v>-11</v>
      </c>
      <c r="H60" s="69">
        <v>-14.3</v>
      </c>
      <c r="I60" s="69">
        <v>-13.4</v>
      </c>
      <c r="J60" s="69">
        <v>-13.5</v>
      </c>
      <c r="K60" s="69">
        <v>-17.399999999999999</v>
      </c>
      <c r="L60" s="69">
        <v>-18.600000000000001</v>
      </c>
      <c r="M60" s="69">
        <v>-14.3</v>
      </c>
      <c r="N60" s="69">
        <v>-15.7</v>
      </c>
      <c r="O60" s="69">
        <v>-17.100000000000001</v>
      </c>
      <c r="P60" s="69">
        <v>-26.4</v>
      </c>
      <c r="Q60" s="69">
        <v>-16.5</v>
      </c>
      <c r="R60" s="69">
        <v>-6.8</v>
      </c>
      <c r="S60" s="69">
        <v>-6.9</v>
      </c>
      <c r="T60" s="69">
        <v>-6.1</v>
      </c>
      <c r="U60" s="69">
        <v>-0.9</v>
      </c>
      <c r="V60" s="69">
        <v>-5.7</v>
      </c>
      <c r="W60" s="69">
        <v>4.7</v>
      </c>
      <c r="X60" s="69">
        <v>2.7</v>
      </c>
      <c r="Y60" s="69">
        <v>-5.7</v>
      </c>
      <c r="Z60" s="69">
        <v>7.2</v>
      </c>
      <c r="AA60" s="69">
        <v>1.9</v>
      </c>
      <c r="AB60" s="69">
        <v>2.5</v>
      </c>
      <c r="AC60" s="69">
        <v>3.6</v>
      </c>
      <c r="AD60" s="69">
        <v>13.2</v>
      </c>
      <c r="AE60" s="69">
        <v>4.9000000000000004</v>
      </c>
      <c r="AF60" s="69">
        <v>7.4</v>
      </c>
      <c r="AG60" s="69">
        <v>-0.4</v>
      </c>
      <c r="AH60" s="69">
        <v>8.1</v>
      </c>
      <c r="AI60" s="69">
        <v>9.1999999999999993</v>
      </c>
      <c r="AJ60" s="69">
        <v>4.8</v>
      </c>
      <c r="AK60" s="69">
        <v>6.9</v>
      </c>
      <c r="AL60" s="69">
        <v>3.4</v>
      </c>
      <c r="AM60" s="69">
        <v>1.9</v>
      </c>
      <c r="AN60" s="69">
        <v>1.8</v>
      </c>
      <c r="AO60" s="69">
        <v>-13.2</v>
      </c>
      <c r="AP60" s="69">
        <v>-6</v>
      </c>
      <c r="AQ60" s="69">
        <v>-2.4</v>
      </c>
      <c r="AR60" s="69">
        <v>-7.2</v>
      </c>
      <c r="AS60" s="69">
        <v>-13.4</v>
      </c>
      <c r="AT60" s="69">
        <v>-5.5</v>
      </c>
      <c r="AU60" s="69">
        <v>-9.8000000000000007</v>
      </c>
      <c r="AV60" s="69">
        <v>-13.6</v>
      </c>
      <c r="AW60" s="69">
        <v>-6.9</v>
      </c>
      <c r="AX60" s="69">
        <v>-8.6</v>
      </c>
      <c r="AY60" s="69">
        <v>-5.5</v>
      </c>
      <c r="AZ60" s="69">
        <v>-2.4</v>
      </c>
      <c r="BA60" s="69">
        <v>-2</v>
      </c>
      <c r="BB60" s="69">
        <v>-11</v>
      </c>
      <c r="BC60" s="69">
        <v>-6.5</v>
      </c>
      <c r="BD60" s="69">
        <v>-3.1</v>
      </c>
      <c r="BE60" s="69">
        <v>-8.6999999999999993</v>
      </c>
      <c r="BF60" s="69">
        <v>-14.2</v>
      </c>
      <c r="BG60" s="69">
        <v>-18.7</v>
      </c>
      <c r="BH60" s="69">
        <v>-10</v>
      </c>
      <c r="BI60" s="69">
        <v>-18.899999999999999</v>
      </c>
      <c r="BJ60" s="69">
        <v>-12.2</v>
      </c>
      <c r="BK60" s="69">
        <v>-16.5</v>
      </c>
      <c r="BL60" s="69">
        <v>-18.399999999999999</v>
      </c>
      <c r="BM60" s="69">
        <v>-14.5</v>
      </c>
      <c r="BN60" s="69">
        <v>-10.6</v>
      </c>
      <c r="BO60" s="69">
        <v>-7.6</v>
      </c>
      <c r="BP60" s="69">
        <v>-13.6</v>
      </c>
      <c r="BQ60" s="69">
        <v>-5.9</v>
      </c>
      <c r="BR60" s="69">
        <v>-9.6</v>
      </c>
      <c r="BS60" s="69">
        <v>-7.9</v>
      </c>
      <c r="BT60" s="69">
        <v>-9.1999999999999993</v>
      </c>
      <c r="BU60" s="69">
        <v>-3.9</v>
      </c>
      <c r="BV60" s="69">
        <v>-8.5</v>
      </c>
      <c r="BW60" s="69">
        <v>-7.7</v>
      </c>
      <c r="BX60" s="69">
        <v>-3.9</v>
      </c>
      <c r="BY60" s="69">
        <v>-3.2</v>
      </c>
      <c r="BZ60" s="69">
        <v>-4.4000000000000004</v>
      </c>
      <c r="CA60" s="69">
        <v>-12.7</v>
      </c>
      <c r="CB60" s="69">
        <v>-12.4</v>
      </c>
      <c r="CC60" s="69">
        <v>-11.6</v>
      </c>
      <c r="CD60" s="69">
        <v>-11</v>
      </c>
      <c r="CE60" s="69">
        <v>-8.1999999999999993</v>
      </c>
      <c r="CF60" s="69">
        <v>-9</v>
      </c>
      <c r="CG60" s="69">
        <v>-18.600000000000001</v>
      </c>
      <c r="CH60" s="69">
        <v>-11.4</v>
      </c>
      <c r="CI60" s="69">
        <v>-12.8</v>
      </c>
      <c r="CJ60" s="69">
        <v>-15.6</v>
      </c>
      <c r="CK60" s="69">
        <v>-14.8</v>
      </c>
      <c r="CL60" s="69">
        <v>-13</v>
      </c>
      <c r="CM60" s="69">
        <v>-15</v>
      </c>
      <c r="CN60" s="69">
        <v>-5.8</v>
      </c>
      <c r="CO60" s="69">
        <v>-4</v>
      </c>
      <c r="CP60" s="69">
        <v>-9.6999999999999993</v>
      </c>
      <c r="CQ60" s="69">
        <v>-6.4</v>
      </c>
      <c r="CR60" s="69">
        <v>-7.7</v>
      </c>
      <c r="CS60" s="69">
        <v>-1.4</v>
      </c>
      <c r="CT60" s="69">
        <v>-6.1</v>
      </c>
      <c r="CU60" s="69">
        <v>-4.7</v>
      </c>
      <c r="CV60" s="69">
        <v>-6.5</v>
      </c>
      <c r="CW60" s="69">
        <v>-0.2</v>
      </c>
      <c r="CX60" s="69">
        <v>-1.9</v>
      </c>
      <c r="CY60" s="69">
        <v>-1.4</v>
      </c>
      <c r="CZ60" s="69">
        <v>1.4</v>
      </c>
      <c r="DA60" s="140">
        <v>-5.7</v>
      </c>
      <c r="DB60" s="140">
        <v>1.1000000000000001</v>
      </c>
      <c r="DC60" s="140">
        <v>-1.6</v>
      </c>
      <c r="DD60" s="140">
        <v>1.3</v>
      </c>
      <c r="DE60" s="140">
        <v>0.1</v>
      </c>
      <c r="DF60" s="140">
        <v>-5.0999999999999996</v>
      </c>
      <c r="DG60" s="140">
        <v>-3.7</v>
      </c>
      <c r="DH60" s="140">
        <v>-1.4</v>
      </c>
      <c r="DI60" s="140">
        <v>-2.4</v>
      </c>
      <c r="DJ60" s="140">
        <v>-16.600000000000001</v>
      </c>
      <c r="DK60" s="140">
        <v>-4.3</v>
      </c>
      <c r="DL60" s="140">
        <v>-7.6</v>
      </c>
      <c r="DM60" s="140">
        <v>-6.5</v>
      </c>
      <c r="DN60" s="140">
        <v>-2.6</v>
      </c>
      <c r="DO60" s="140">
        <v>-6.6</v>
      </c>
      <c r="DP60" s="140">
        <v>-8.1</v>
      </c>
      <c r="DQ60" s="140">
        <v>1.5</v>
      </c>
      <c r="DR60" s="140">
        <v>-4.9000000000000004</v>
      </c>
      <c r="DS60" s="140">
        <v>-10.199999999999999</v>
      </c>
      <c r="DT60" s="140">
        <v>-6.3</v>
      </c>
      <c r="DU60" s="140">
        <v>-9.9</v>
      </c>
      <c r="DV60" s="140">
        <v>-9.5</v>
      </c>
      <c r="DW60" s="140">
        <v>-8.1</v>
      </c>
      <c r="DX60" s="140">
        <v>-14.5</v>
      </c>
      <c r="DY60" s="140">
        <v>-12.6</v>
      </c>
      <c r="DZ60" s="140">
        <v>-9.8000000000000007</v>
      </c>
      <c r="EA60" s="140">
        <v>-12.4</v>
      </c>
      <c r="EB60" s="140">
        <v>-13.3</v>
      </c>
      <c r="EC60" s="140">
        <v>-8.8000000000000007</v>
      </c>
      <c r="ED60" s="140">
        <v>-12.6</v>
      </c>
      <c r="EE60" s="140">
        <v>-8.8000000000000007</v>
      </c>
      <c r="EF60" s="140">
        <v>-8</v>
      </c>
      <c r="EG60" s="140">
        <v>-10.1</v>
      </c>
      <c r="EH60" s="140">
        <v>-13.7</v>
      </c>
      <c r="EI60" s="140">
        <v>-15.6</v>
      </c>
      <c r="EJ60" s="140">
        <v>-18.3</v>
      </c>
      <c r="EK60" s="140">
        <v>-9.1</v>
      </c>
      <c r="EL60" s="140">
        <v>-5</v>
      </c>
      <c r="EM60" s="140">
        <v>-9</v>
      </c>
      <c r="EN60" s="140">
        <v>-13.8</v>
      </c>
      <c r="EO60" s="140">
        <v>-13.6</v>
      </c>
      <c r="EP60" s="140">
        <v>-14.5</v>
      </c>
      <c r="EQ60" s="140">
        <v>-14.8</v>
      </c>
      <c r="ER60" s="140">
        <v>-25.1</v>
      </c>
      <c r="ES60" s="140">
        <v>-46.7</v>
      </c>
      <c r="ET60" s="140">
        <v>-39.200000000000003</v>
      </c>
      <c r="EU60" s="140">
        <v>-24.1</v>
      </c>
      <c r="EV60" s="140">
        <v>-28.8</v>
      </c>
      <c r="EW60" s="140">
        <v>-22.1</v>
      </c>
      <c r="EX60" s="140">
        <v>-15.4</v>
      </c>
      <c r="EY60" s="140">
        <v>-16</v>
      </c>
      <c r="EZ60" s="140">
        <v>-32.799999999999997</v>
      </c>
      <c r="FA60" s="140">
        <v>-37.799999999999997</v>
      </c>
      <c r="FB60" s="140">
        <v>-47</v>
      </c>
      <c r="FC60" s="140">
        <v>-38.700000000000003</v>
      </c>
      <c r="FD60" s="140">
        <v>-5.8</v>
      </c>
      <c r="FE60" s="140">
        <v>-8.1999999999999993</v>
      </c>
      <c r="FF60" s="140">
        <v>-1.2</v>
      </c>
    </row>
    <row r="61" spans="1:162" x14ac:dyDescent="0.25">
      <c r="A61" s="41" t="s">
        <v>210</v>
      </c>
      <c r="B61" s="69">
        <v>10</v>
      </c>
      <c r="C61" s="69">
        <v>9.5</v>
      </c>
      <c r="D61" s="69">
        <v>9.6</v>
      </c>
      <c r="E61" s="69">
        <v>8.4</v>
      </c>
      <c r="F61" s="69">
        <v>5.0999999999999996</v>
      </c>
      <c r="G61" s="69">
        <v>7.8</v>
      </c>
      <c r="H61" s="69">
        <v>6.2</v>
      </c>
      <c r="I61" s="69">
        <v>5.3</v>
      </c>
      <c r="J61" s="69">
        <v>4.3</v>
      </c>
      <c r="K61" s="69">
        <v>3.7</v>
      </c>
      <c r="L61" s="69">
        <v>3.4</v>
      </c>
      <c r="M61" s="69">
        <v>-0.7</v>
      </c>
      <c r="N61" s="69">
        <v>-6.7</v>
      </c>
      <c r="O61" s="69">
        <v>-14.1</v>
      </c>
      <c r="P61" s="69">
        <v>-15.5</v>
      </c>
      <c r="Q61" s="69">
        <v>-10.6</v>
      </c>
      <c r="R61" s="69">
        <v>-7</v>
      </c>
      <c r="S61" s="69">
        <v>-9.1</v>
      </c>
      <c r="T61" s="69">
        <v>-7.9</v>
      </c>
      <c r="U61" s="69">
        <v>-3.8</v>
      </c>
      <c r="V61" s="69">
        <v>-6.6</v>
      </c>
      <c r="W61" s="69">
        <v>-9</v>
      </c>
      <c r="X61" s="69">
        <v>-8.9</v>
      </c>
      <c r="Y61" s="69">
        <v>-11.4</v>
      </c>
      <c r="Z61" s="69">
        <v>-9.1</v>
      </c>
      <c r="AA61" s="69">
        <v>-6.3</v>
      </c>
      <c r="AB61" s="69">
        <v>-2.2000000000000002</v>
      </c>
      <c r="AC61" s="69">
        <v>-2.9</v>
      </c>
      <c r="AD61" s="69">
        <v>-5.4</v>
      </c>
      <c r="AE61" s="69">
        <v>-6.9</v>
      </c>
      <c r="AF61" s="69">
        <v>-3.8</v>
      </c>
      <c r="AG61" s="69">
        <v>-3.3</v>
      </c>
      <c r="AH61" s="69">
        <v>-2.4</v>
      </c>
      <c r="AI61" s="69">
        <v>-1.8</v>
      </c>
      <c r="AJ61" s="69">
        <v>0.2</v>
      </c>
      <c r="AK61" s="69">
        <v>-1</v>
      </c>
      <c r="AL61" s="69">
        <v>-0.8</v>
      </c>
      <c r="AM61" s="69">
        <v>-0.1</v>
      </c>
      <c r="AN61" s="69">
        <v>0.8</v>
      </c>
      <c r="AO61" s="69">
        <v>-2.1</v>
      </c>
      <c r="AP61" s="69">
        <v>-0.8</v>
      </c>
      <c r="AQ61" s="69">
        <v>-2.7</v>
      </c>
      <c r="AR61" s="69">
        <v>-3.5</v>
      </c>
      <c r="AS61" s="69">
        <v>-6</v>
      </c>
      <c r="AT61" s="69">
        <v>-4.0999999999999996</v>
      </c>
      <c r="AU61" s="69">
        <v>-4</v>
      </c>
      <c r="AV61" s="69">
        <v>-3.5</v>
      </c>
      <c r="AW61" s="69">
        <v>-6.2</v>
      </c>
      <c r="AX61" s="69">
        <v>-6.8</v>
      </c>
      <c r="AY61" s="69">
        <v>-4.5999999999999996</v>
      </c>
      <c r="AZ61" s="69">
        <v>-2.6</v>
      </c>
      <c r="BA61" s="69">
        <v>-3.2</v>
      </c>
      <c r="BB61" s="69">
        <v>-6.1</v>
      </c>
      <c r="BC61" s="69">
        <v>-5.7</v>
      </c>
      <c r="BD61" s="69">
        <v>-6.3</v>
      </c>
      <c r="BE61" s="69">
        <v>-7.5</v>
      </c>
      <c r="BF61" s="69">
        <v>-8.6999999999999993</v>
      </c>
      <c r="BG61" s="69">
        <v>-11.1</v>
      </c>
      <c r="BH61" s="69">
        <v>-7.9</v>
      </c>
      <c r="BI61" s="69">
        <v>-10.3</v>
      </c>
      <c r="BJ61" s="69">
        <v>-10</v>
      </c>
      <c r="BK61" s="69">
        <v>-10.1</v>
      </c>
      <c r="BL61" s="69">
        <v>-9.9</v>
      </c>
      <c r="BM61" s="69">
        <v>-11</v>
      </c>
      <c r="BN61" s="69">
        <v>-8.1</v>
      </c>
      <c r="BO61" s="69">
        <v>-7.2</v>
      </c>
      <c r="BP61" s="69">
        <v>-7.5</v>
      </c>
      <c r="BQ61" s="69">
        <v>-5.4</v>
      </c>
      <c r="BR61" s="69">
        <v>-6</v>
      </c>
      <c r="BS61" s="69">
        <v>-3.2</v>
      </c>
      <c r="BT61" s="69">
        <v>-3.7</v>
      </c>
      <c r="BU61" s="69">
        <v>-3.4</v>
      </c>
      <c r="BV61" s="69">
        <v>-1.9</v>
      </c>
      <c r="BW61" s="69">
        <v>0.4</v>
      </c>
      <c r="BX61" s="69">
        <v>1</v>
      </c>
      <c r="BY61" s="69">
        <v>1.2</v>
      </c>
      <c r="BZ61" s="69">
        <v>-0.1</v>
      </c>
      <c r="CA61" s="69">
        <v>0.5</v>
      </c>
      <c r="CB61" s="69">
        <v>-1.1000000000000001</v>
      </c>
      <c r="CC61" s="69">
        <v>-0.5</v>
      </c>
      <c r="CD61" s="69">
        <v>-1.7</v>
      </c>
      <c r="CE61" s="69">
        <v>1.2</v>
      </c>
      <c r="CF61" s="69">
        <v>2.1</v>
      </c>
      <c r="CG61" s="69">
        <v>0.8</v>
      </c>
      <c r="CH61" s="69">
        <v>0.7</v>
      </c>
      <c r="CI61" s="69">
        <v>1.4</v>
      </c>
      <c r="CJ61" s="69">
        <v>1.1000000000000001</v>
      </c>
      <c r="CK61" s="69">
        <v>-0.3</v>
      </c>
      <c r="CL61" s="69">
        <v>-1.1000000000000001</v>
      </c>
      <c r="CM61" s="69">
        <v>0.2</v>
      </c>
      <c r="CN61" s="69">
        <v>1.2</v>
      </c>
      <c r="CO61" s="69">
        <v>1.7</v>
      </c>
      <c r="CP61" s="69">
        <v>0.8</v>
      </c>
      <c r="CQ61" s="69">
        <v>1.9</v>
      </c>
      <c r="CR61" s="69">
        <v>1</v>
      </c>
      <c r="CS61" s="69">
        <v>1.4</v>
      </c>
      <c r="CT61" s="69">
        <v>1.8</v>
      </c>
      <c r="CU61" s="69">
        <v>1.2</v>
      </c>
      <c r="CV61" s="69">
        <v>1.2</v>
      </c>
      <c r="CW61" s="69">
        <v>1.1000000000000001</v>
      </c>
      <c r="CX61" s="69">
        <v>1.1000000000000001</v>
      </c>
      <c r="CY61" s="69">
        <v>0.6</v>
      </c>
      <c r="CZ61" s="69">
        <v>1.5</v>
      </c>
      <c r="DA61" s="140">
        <v>-0.3</v>
      </c>
      <c r="DB61" s="140">
        <v>1.6</v>
      </c>
      <c r="DC61" s="140">
        <v>1.9</v>
      </c>
      <c r="DD61" s="140">
        <v>0.8</v>
      </c>
      <c r="DE61" s="140">
        <v>2.9</v>
      </c>
      <c r="DF61" s="140">
        <v>6.3</v>
      </c>
      <c r="DG61" s="140">
        <v>5.3</v>
      </c>
      <c r="DH61" s="140">
        <v>4.5999999999999996</v>
      </c>
      <c r="DI61" s="140">
        <v>6.8</v>
      </c>
      <c r="DJ61" s="140">
        <v>4.3</v>
      </c>
      <c r="DK61" s="140">
        <v>5.7</v>
      </c>
      <c r="DL61" s="140">
        <v>5</v>
      </c>
      <c r="DM61" s="140">
        <v>4.9000000000000004</v>
      </c>
      <c r="DN61" s="140">
        <v>6</v>
      </c>
      <c r="DO61" s="140">
        <v>6.6</v>
      </c>
      <c r="DP61" s="140">
        <v>6.5</v>
      </c>
      <c r="DQ61" s="140">
        <v>9.9</v>
      </c>
      <c r="DR61" s="140">
        <v>9.1999999999999993</v>
      </c>
      <c r="DS61" s="140">
        <v>9.8000000000000007</v>
      </c>
      <c r="DT61" s="140">
        <v>7.5</v>
      </c>
      <c r="DU61" s="140">
        <v>5.4</v>
      </c>
      <c r="DV61" s="140">
        <v>5</v>
      </c>
      <c r="DW61" s="140">
        <v>5.7</v>
      </c>
      <c r="DX61" s="140">
        <v>5.8</v>
      </c>
      <c r="DY61" s="140">
        <v>4.9000000000000004</v>
      </c>
      <c r="DZ61" s="140">
        <v>6.4</v>
      </c>
      <c r="EA61" s="140">
        <v>4.5</v>
      </c>
      <c r="EB61" s="140">
        <v>6.7</v>
      </c>
      <c r="EC61" s="140">
        <v>7.6</v>
      </c>
      <c r="ED61" s="140">
        <v>2.8</v>
      </c>
      <c r="EE61" s="140">
        <v>2.4</v>
      </c>
      <c r="EF61" s="140">
        <v>3</v>
      </c>
      <c r="EG61" s="140">
        <v>0.9</v>
      </c>
      <c r="EH61" s="140">
        <v>1.9</v>
      </c>
      <c r="EI61" s="140">
        <v>2</v>
      </c>
      <c r="EJ61" s="140">
        <v>0.9</v>
      </c>
      <c r="EK61" s="140">
        <v>1.4</v>
      </c>
      <c r="EL61" s="140">
        <v>-0.1</v>
      </c>
      <c r="EM61" s="140">
        <v>-1</v>
      </c>
      <c r="EN61" s="140">
        <v>-0.6</v>
      </c>
      <c r="EO61" s="140">
        <v>0.3</v>
      </c>
      <c r="EP61" s="140">
        <v>-0.7</v>
      </c>
      <c r="EQ61" s="140">
        <v>-0.4</v>
      </c>
      <c r="ER61" s="140">
        <v>-1.9</v>
      </c>
      <c r="ES61" s="140">
        <v>-33.299999999999997</v>
      </c>
      <c r="ET61" s="140">
        <v>-35.1</v>
      </c>
      <c r="EU61" s="140">
        <v>-27.4</v>
      </c>
      <c r="EV61" s="140">
        <v>-17.399999999999999</v>
      </c>
      <c r="EW61" s="140">
        <v>-11.4</v>
      </c>
      <c r="EX61" s="140">
        <v>-7.8</v>
      </c>
      <c r="EY61" s="140">
        <v>-10.4</v>
      </c>
      <c r="EZ61" s="140">
        <v>-23.9</v>
      </c>
      <c r="FA61" s="140">
        <v>-20.100000000000001</v>
      </c>
      <c r="FB61" s="140">
        <v>-16.399999999999999</v>
      </c>
      <c r="FC61" s="140">
        <v>-14.6</v>
      </c>
      <c r="FD61" s="140">
        <v>-11.7</v>
      </c>
      <c r="FE61" s="140">
        <v>-5.5</v>
      </c>
      <c r="FF61" s="140">
        <v>-0.1</v>
      </c>
    </row>
    <row r="62" spans="1:162" s="139" customFormat="1" x14ac:dyDescent="0.25">
      <c r="A62" s="65" t="s">
        <v>68</v>
      </c>
      <c r="B62" s="69">
        <v>-2.7</v>
      </c>
      <c r="C62" s="69">
        <v>-7.3</v>
      </c>
      <c r="D62" s="69">
        <v>-2.4</v>
      </c>
      <c r="E62" s="69">
        <v>-9.3000000000000007</v>
      </c>
      <c r="F62" s="69">
        <v>-6.1</v>
      </c>
      <c r="G62" s="69">
        <v>-12.2</v>
      </c>
      <c r="H62" s="69">
        <v>-18.3</v>
      </c>
      <c r="I62" s="69">
        <v>-10.3</v>
      </c>
      <c r="J62" s="69">
        <v>-11.1</v>
      </c>
      <c r="K62" s="69">
        <v>-18.8</v>
      </c>
      <c r="L62" s="69">
        <v>-22.9</v>
      </c>
      <c r="M62" s="69">
        <v>-32.1</v>
      </c>
      <c r="N62" s="69">
        <v>-24.6</v>
      </c>
      <c r="O62" s="69">
        <v>-31.3</v>
      </c>
      <c r="P62" s="69">
        <v>-27.6</v>
      </c>
      <c r="Q62" s="69">
        <v>-29.9</v>
      </c>
      <c r="R62" s="69">
        <v>-25.9</v>
      </c>
      <c r="S62" s="69">
        <v>-20.5</v>
      </c>
      <c r="T62" s="69">
        <v>-15.3</v>
      </c>
      <c r="U62" s="69">
        <v>-13.1</v>
      </c>
      <c r="V62" s="69">
        <v>-5.8</v>
      </c>
      <c r="W62" s="69">
        <v>-8.8000000000000007</v>
      </c>
      <c r="X62" s="69">
        <v>-8.1999999999999993</v>
      </c>
      <c r="Y62" s="69">
        <v>-9</v>
      </c>
      <c r="Z62" s="69">
        <v>-9.3000000000000007</v>
      </c>
      <c r="AA62" s="69">
        <v>-4.0999999999999996</v>
      </c>
      <c r="AB62" s="69">
        <v>-4</v>
      </c>
      <c r="AC62" s="69">
        <v>-0.6</v>
      </c>
      <c r="AD62" s="69">
        <v>-2</v>
      </c>
      <c r="AE62" s="69">
        <v>-1.4</v>
      </c>
      <c r="AF62" s="69">
        <v>-0.9</v>
      </c>
      <c r="AG62" s="69">
        <v>-3.4</v>
      </c>
      <c r="AH62" s="69">
        <v>-3.1</v>
      </c>
      <c r="AI62" s="69">
        <v>-11.2</v>
      </c>
      <c r="AJ62" s="69">
        <v>-7.5</v>
      </c>
      <c r="AK62" s="69">
        <v>-10.6</v>
      </c>
      <c r="AL62" s="69">
        <v>-6.1</v>
      </c>
      <c r="AM62" s="69">
        <v>-7.5</v>
      </c>
      <c r="AN62" s="69">
        <v>-11.3</v>
      </c>
      <c r="AO62" s="69">
        <v>-18.2</v>
      </c>
      <c r="AP62" s="69">
        <v>-18</v>
      </c>
      <c r="AQ62" s="69">
        <v>-20.399999999999999</v>
      </c>
      <c r="AR62" s="69">
        <v>-21.4</v>
      </c>
      <c r="AS62" s="69">
        <v>-23.1</v>
      </c>
      <c r="AT62" s="69">
        <v>-27.3</v>
      </c>
      <c r="AU62" s="69">
        <v>-26.2</v>
      </c>
      <c r="AV62" s="69">
        <v>-26.7</v>
      </c>
      <c r="AW62" s="69">
        <v>-27.9</v>
      </c>
      <c r="AX62" s="69">
        <v>-27</v>
      </c>
      <c r="AY62" s="69">
        <v>-26.7</v>
      </c>
      <c r="AZ62" s="69">
        <v>-26.3</v>
      </c>
      <c r="BA62" s="69">
        <v>-24.9</v>
      </c>
      <c r="BB62" s="69">
        <v>-24.6</v>
      </c>
      <c r="BC62" s="69">
        <v>-23.2</v>
      </c>
      <c r="BD62" s="69">
        <v>-23.9</v>
      </c>
      <c r="BE62" s="69">
        <v>-26.1</v>
      </c>
      <c r="BF62" s="69">
        <v>-28.3</v>
      </c>
      <c r="BG62" s="69">
        <v>-27.2</v>
      </c>
      <c r="BH62" s="69">
        <v>-25.6</v>
      </c>
      <c r="BI62" s="69">
        <v>-25.2</v>
      </c>
      <c r="BJ62" s="69">
        <v>-26.9</v>
      </c>
      <c r="BK62" s="69">
        <v>-21.6</v>
      </c>
      <c r="BL62" s="69">
        <v>-20.9</v>
      </c>
      <c r="BM62" s="69">
        <v>-18.899999999999999</v>
      </c>
      <c r="BN62" s="69">
        <v>-16.399999999999999</v>
      </c>
      <c r="BO62" s="69">
        <v>-17.399999999999999</v>
      </c>
      <c r="BP62" s="69">
        <v>-14.2</v>
      </c>
      <c r="BQ62" s="69">
        <v>-13.3</v>
      </c>
      <c r="BR62" s="69">
        <v>-12</v>
      </c>
      <c r="BS62" s="69">
        <v>-7.8</v>
      </c>
      <c r="BT62" s="69">
        <v>-6.3</v>
      </c>
      <c r="BU62" s="69">
        <v>-0.6</v>
      </c>
      <c r="BV62" s="69">
        <v>-3.3</v>
      </c>
      <c r="BW62" s="69">
        <v>-0.8</v>
      </c>
      <c r="BX62" s="69">
        <v>2.6</v>
      </c>
      <c r="BY62" s="69">
        <v>2.1</v>
      </c>
      <c r="BZ62" s="69">
        <v>3.2</v>
      </c>
      <c r="CA62" s="69">
        <v>0.9</v>
      </c>
      <c r="CB62" s="69">
        <v>0.3</v>
      </c>
      <c r="CC62" s="69">
        <v>-0.1</v>
      </c>
      <c r="CD62" s="69">
        <v>0.7</v>
      </c>
      <c r="CE62" s="69">
        <v>-0.6</v>
      </c>
      <c r="CF62" s="69">
        <v>0.7</v>
      </c>
      <c r="CG62" s="69">
        <v>-0.2</v>
      </c>
      <c r="CH62" s="69">
        <v>-1.8</v>
      </c>
      <c r="CI62" s="69">
        <v>-1.3</v>
      </c>
      <c r="CJ62" s="69">
        <v>-1</v>
      </c>
      <c r="CK62" s="69">
        <v>-0.1</v>
      </c>
      <c r="CL62" s="69">
        <v>1.8</v>
      </c>
      <c r="CM62" s="69">
        <v>2.6</v>
      </c>
      <c r="CN62" s="69">
        <v>0.3</v>
      </c>
      <c r="CO62" s="69">
        <v>0.4</v>
      </c>
      <c r="CP62" s="69">
        <v>1.4</v>
      </c>
      <c r="CQ62" s="69">
        <v>-0.2</v>
      </c>
      <c r="CR62" s="69">
        <v>1.3</v>
      </c>
      <c r="CS62" s="69">
        <v>2.1</v>
      </c>
      <c r="CT62" s="69">
        <v>-1.4</v>
      </c>
      <c r="CU62" s="69">
        <v>-0.1</v>
      </c>
      <c r="CV62" s="69">
        <v>-0.3</v>
      </c>
      <c r="CW62" s="69">
        <v>0.4</v>
      </c>
      <c r="CX62" s="69">
        <v>-0.2</v>
      </c>
      <c r="CY62" s="69">
        <v>-0.2</v>
      </c>
      <c r="CZ62" s="69">
        <v>0.6</v>
      </c>
      <c r="DA62" s="143">
        <v>1</v>
      </c>
      <c r="DB62" s="143">
        <v>1.3</v>
      </c>
      <c r="DC62" s="143">
        <v>3.1</v>
      </c>
      <c r="DD62" s="143">
        <v>2.9</v>
      </c>
      <c r="DE62" s="143">
        <v>1.4</v>
      </c>
      <c r="DF62" s="143">
        <v>2.4</v>
      </c>
      <c r="DG62" s="143">
        <v>1.9</v>
      </c>
      <c r="DH62" s="143">
        <v>-0.4</v>
      </c>
      <c r="DI62" s="143">
        <v>1.2</v>
      </c>
      <c r="DJ62" s="143">
        <v>1.2</v>
      </c>
      <c r="DK62" s="143">
        <v>1.5</v>
      </c>
      <c r="DL62" s="143">
        <v>2.2999999999999998</v>
      </c>
      <c r="DM62" s="143">
        <v>0.4</v>
      </c>
      <c r="DN62" s="143">
        <v>1.9</v>
      </c>
      <c r="DO62" s="143">
        <v>2.8</v>
      </c>
      <c r="DP62" s="143">
        <v>2.8</v>
      </c>
      <c r="DQ62" s="143">
        <v>3.4</v>
      </c>
      <c r="DR62" s="143">
        <v>4.2</v>
      </c>
      <c r="DS62" s="143">
        <v>2.6</v>
      </c>
      <c r="DT62" s="143">
        <v>2.2999999999999998</v>
      </c>
      <c r="DU62" s="143">
        <v>2.2000000000000002</v>
      </c>
      <c r="DV62" s="143">
        <v>2.6</v>
      </c>
      <c r="DW62" s="143">
        <v>1.8</v>
      </c>
      <c r="DX62" s="143">
        <v>1.4</v>
      </c>
      <c r="DY62" s="143">
        <v>1.3</v>
      </c>
      <c r="DZ62" s="143">
        <v>1.1000000000000001</v>
      </c>
      <c r="EA62" s="143">
        <v>2.5</v>
      </c>
      <c r="EB62" s="143">
        <v>1.8</v>
      </c>
      <c r="EC62" s="143">
        <v>2.1</v>
      </c>
      <c r="ED62" s="143">
        <v>3</v>
      </c>
      <c r="EE62" s="143">
        <v>3.4</v>
      </c>
      <c r="EF62" s="143">
        <v>1.5</v>
      </c>
      <c r="EG62" s="143">
        <v>1.6</v>
      </c>
      <c r="EH62" s="143">
        <v>1.7</v>
      </c>
      <c r="EI62" s="143">
        <v>0.6</v>
      </c>
      <c r="EJ62" s="143">
        <v>1.2</v>
      </c>
      <c r="EK62" s="143">
        <v>0.5</v>
      </c>
      <c r="EL62" s="143">
        <v>1.9</v>
      </c>
      <c r="EM62" s="143">
        <v>1.2</v>
      </c>
      <c r="EN62" s="143">
        <v>1.7</v>
      </c>
      <c r="EO62" s="143">
        <v>1.9</v>
      </c>
      <c r="EP62" s="143">
        <v>0.5</v>
      </c>
      <c r="EQ62" s="143">
        <v>2.9</v>
      </c>
      <c r="ER62" s="143">
        <v>-1.6</v>
      </c>
      <c r="ES62" s="143">
        <v>-27.3</v>
      </c>
      <c r="ET62" s="143">
        <v>-25.3</v>
      </c>
      <c r="EU62" s="143">
        <v>-20.9</v>
      </c>
      <c r="EV62" s="143">
        <v>-17.7</v>
      </c>
      <c r="EW62" s="143">
        <v>-12.4</v>
      </c>
      <c r="EX62" s="143">
        <v>-11.5</v>
      </c>
      <c r="EY62" s="143">
        <v>-9</v>
      </c>
      <c r="EZ62" s="143">
        <v>-13.3</v>
      </c>
      <c r="FA62" s="143">
        <v>-14.2</v>
      </c>
      <c r="FB62" s="143">
        <v>-15</v>
      </c>
      <c r="FC62" s="143">
        <v>-19.7</v>
      </c>
      <c r="FD62" s="143">
        <v>-15.1</v>
      </c>
      <c r="FE62" s="143">
        <v>-4.5</v>
      </c>
      <c r="FF62" s="143">
        <v>-0.5</v>
      </c>
    </row>
    <row r="63" spans="1:162" x14ac:dyDescent="0.25">
      <c r="A63" s="41" t="s">
        <v>69</v>
      </c>
      <c r="B63" s="69">
        <v>18.7</v>
      </c>
      <c r="C63" s="69">
        <v>22.3</v>
      </c>
      <c r="D63" s="69">
        <v>21.6</v>
      </c>
      <c r="E63" s="69">
        <v>24.5</v>
      </c>
      <c r="F63" s="69">
        <v>22.1</v>
      </c>
      <c r="G63" s="69">
        <v>22.9</v>
      </c>
      <c r="H63" s="69">
        <v>21.8</v>
      </c>
      <c r="I63" s="69">
        <v>17.899999999999999</v>
      </c>
      <c r="J63" s="69">
        <v>18.100000000000001</v>
      </c>
      <c r="K63" s="69">
        <v>12.6</v>
      </c>
      <c r="L63" s="69">
        <v>-0.1</v>
      </c>
      <c r="M63" s="69">
        <v>1</v>
      </c>
      <c r="N63" s="69">
        <v>2.9</v>
      </c>
      <c r="O63" s="69">
        <v>-13.4</v>
      </c>
      <c r="P63" s="69">
        <v>-10.1</v>
      </c>
      <c r="Q63" s="69">
        <v>-20.100000000000001</v>
      </c>
      <c r="R63" s="69">
        <v>-18.3</v>
      </c>
      <c r="S63" s="69">
        <v>-18.7</v>
      </c>
      <c r="T63" s="69">
        <v>-21.6</v>
      </c>
      <c r="U63" s="69">
        <v>-20.9</v>
      </c>
      <c r="V63" s="69">
        <v>-10.3</v>
      </c>
      <c r="W63" s="69">
        <v>-19.3</v>
      </c>
      <c r="X63" s="69">
        <v>-15.5</v>
      </c>
      <c r="Y63" s="69">
        <v>-16.600000000000001</v>
      </c>
      <c r="Z63" s="69">
        <v>-17.399999999999999</v>
      </c>
      <c r="AA63" s="69">
        <v>-12.6</v>
      </c>
      <c r="AB63" s="69">
        <v>-9.8000000000000007</v>
      </c>
      <c r="AC63" s="69">
        <v>-3.5</v>
      </c>
      <c r="AD63" s="69">
        <v>-10.7</v>
      </c>
      <c r="AE63" s="69">
        <v>-11.7</v>
      </c>
      <c r="AF63" s="69">
        <v>-15.9</v>
      </c>
      <c r="AG63" s="69">
        <v>-12.6</v>
      </c>
      <c r="AH63" s="69">
        <v>-15.2</v>
      </c>
      <c r="AI63" s="69">
        <v>-10</v>
      </c>
      <c r="AJ63" s="69">
        <v>-8.1999999999999993</v>
      </c>
      <c r="AK63" s="69">
        <v>-7.9</v>
      </c>
      <c r="AL63" s="69">
        <v>-8.5</v>
      </c>
      <c r="AM63" s="69">
        <v>2.1</v>
      </c>
      <c r="AN63" s="69">
        <v>-1</v>
      </c>
      <c r="AO63" s="69">
        <v>2.2000000000000002</v>
      </c>
      <c r="AP63" s="69">
        <v>1</v>
      </c>
      <c r="AQ63" s="69">
        <v>3.3</v>
      </c>
      <c r="AR63" s="69">
        <v>4.2</v>
      </c>
      <c r="AS63" s="69">
        <v>2.8</v>
      </c>
      <c r="AT63" s="69">
        <v>3</v>
      </c>
      <c r="AU63" s="69">
        <v>6.1</v>
      </c>
      <c r="AV63" s="69">
        <v>5.8</v>
      </c>
      <c r="AW63" s="69">
        <v>2.7</v>
      </c>
      <c r="AX63" s="69">
        <v>1.6</v>
      </c>
      <c r="AY63" s="69">
        <v>2.2000000000000002</v>
      </c>
      <c r="AZ63" s="69">
        <v>1.7</v>
      </c>
      <c r="BA63" s="69">
        <v>7.4</v>
      </c>
      <c r="BB63" s="69">
        <v>4.8</v>
      </c>
      <c r="BC63" s="69">
        <v>6.3</v>
      </c>
      <c r="BD63" s="69">
        <v>9.8000000000000007</v>
      </c>
      <c r="BE63" s="69">
        <v>5.0999999999999996</v>
      </c>
      <c r="BF63" s="69">
        <v>0.8</v>
      </c>
      <c r="BG63" s="69">
        <v>4.3</v>
      </c>
      <c r="BH63" s="69">
        <v>4.7</v>
      </c>
      <c r="BI63" s="69">
        <v>5.6</v>
      </c>
      <c r="BJ63" s="69">
        <v>1.8</v>
      </c>
      <c r="BK63" s="69">
        <v>3.5</v>
      </c>
      <c r="BL63" s="69">
        <v>3</v>
      </c>
      <c r="BM63" s="69">
        <v>1.6</v>
      </c>
      <c r="BN63" s="69">
        <v>11.4</v>
      </c>
      <c r="BO63" s="69">
        <v>10.5</v>
      </c>
      <c r="BP63" s="69">
        <v>8</v>
      </c>
      <c r="BQ63" s="69">
        <v>4.5</v>
      </c>
      <c r="BR63" s="69">
        <v>1.1000000000000001</v>
      </c>
      <c r="BS63" s="69">
        <v>1.8</v>
      </c>
      <c r="BT63" s="69">
        <v>6.5</v>
      </c>
      <c r="BU63" s="69">
        <v>-0.1</v>
      </c>
      <c r="BV63" s="69">
        <v>-1.3</v>
      </c>
      <c r="BW63" s="69">
        <v>5.8</v>
      </c>
      <c r="BX63" s="69">
        <v>8.1</v>
      </c>
      <c r="BY63" s="69">
        <v>4.2</v>
      </c>
      <c r="BZ63" s="69">
        <v>9.6999999999999993</v>
      </c>
      <c r="CA63" s="69">
        <v>8.6999999999999993</v>
      </c>
      <c r="CB63" s="69">
        <v>13.1</v>
      </c>
      <c r="CC63" s="69">
        <v>11.7</v>
      </c>
      <c r="CD63" s="69">
        <v>6.6</v>
      </c>
      <c r="CE63" s="69">
        <v>9.5</v>
      </c>
      <c r="CF63" s="69">
        <v>5.5</v>
      </c>
      <c r="CG63" s="69">
        <v>6.5</v>
      </c>
      <c r="CH63" s="69">
        <v>3.1</v>
      </c>
      <c r="CI63" s="69">
        <v>7.5</v>
      </c>
      <c r="CJ63" s="69">
        <v>11</v>
      </c>
      <c r="CK63" s="69">
        <v>18</v>
      </c>
      <c r="CL63" s="69">
        <v>8</v>
      </c>
      <c r="CM63" s="69">
        <v>22.6</v>
      </c>
      <c r="CN63" s="69">
        <v>18.399999999999999</v>
      </c>
      <c r="CO63" s="69">
        <v>20</v>
      </c>
      <c r="CP63" s="69">
        <v>15.5</v>
      </c>
      <c r="CQ63" s="69">
        <v>15.1</v>
      </c>
      <c r="CR63" s="69">
        <v>13.4</v>
      </c>
      <c r="CS63" s="69">
        <v>6.2</v>
      </c>
      <c r="CT63" s="69">
        <v>6.4</v>
      </c>
      <c r="CU63" s="69">
        <v>12.9</v>
      </c>
      <c r="CV63" s="69">
        <v>8.6</v>
      </c>
      <c r="CW63" s="69">
        <v>4.8</v>
      </c>
      <c r="CX63" s="69">
        <v>10</v>
      </c>
      <c r="CY63" s="69">
        <v>3.4</v>
      </c>
      <c r="CZ63" s="69">
        <v>7</v>
      </c>
      <c r="DA63" s="140">
        <v>15.9</v>
      </c>
      <c r="DB63" s="140">
        <v>-2.8</v>
      </c>
      <c r="DC63" s="140">
        <v>2.8</v>
      </c>
      <c r="DD63" s="140">
        <v>0.5</v>
      </c>
      <c r="DE63" s="140">
        <v>1.9</v>
      </c>
      <c r="DF63" s="140">
        <v>-1.7</v>
      </c>
      <c r="DG63" s="140">
        <v>-1.3</v>
      </c>
      <c r="DH63" s="140">
        <v>1.4</v>
      </c>
      <c r="DI63" s="140">
        <v>13</v>
      </c>
      <c r="DJ63" s="140">
        <v>11.7</v>
      </c>
      <c r="DK63" s="140">
        <v>5.6</v>
      </c>
      <c r="DL63" s="140">
        <v>5.2</v>
      </c>
      <c r="DM63" s="140">
        <v>4.2</v>
      </c>
      <c r="DN63" s="140">
        <v>14.8</v>
      </c>
      <c r="DO63" s="140">
        <v>10.4</v>
      </c>
      <c r="DP63" s="140">
        <v>8.4</v>
      </c>
      <c r="DQ63" s="140">
        <v>13.5</v>
      </c>
      <c r="DR63" s="140">
        <v>16.7</v>
      </c>
      <c r="DS63" s="140">
        <v>12.1</v>
      </c>
      <c r="DT63" s="140">
        <v>7.9</v>
      </c>
      <c r="DU63" s="140">
        <v>6.5</v>
      </c>
      <c r="DV63" s="140">
        <v>9.6</v>
      </c>
      <c r="DW63" s="140">
        <v>3.4</v>
      </c>
      <c r="DX63" s="140">
        <v>6.2</v>
      </c>
      <c r="DY63" s="140">
        <v>3.6</v>
      </c>
      <c r="DZ63" s="140">
        <v>16.2</v>
      </c>
      <c r="EA63" s="140">
        <v>10.199999999999999</v>
      </c>
      <c r="EB63" s="140">
        <v>6.4</v>
      </c>
      <c r="EC63" s="140">
        <v>13.5</v>
      </c>
      <c r="ED63" s="140">
        <v>11.3</v>
      </c>
      <c r="EE63" s="140">
        <v>5.6</v>
      </c>
      <c r="EF63" s="140">
        <v>12.7</v>
      </c>
      <c r="EG63" s="140">
        <v>7.1</v>
      </c>
      <c r="EH63" s="140">
        <v>5.6</v>
      </c>
      <c r="EI63" s="140">
        <v>6.9</v>
      </c>
      <c r="EJ63" s="140">
        <v>7.6</v>
      </c>
      <c r="EK63" s="140">
        <v>3.3</v>
      </c>
      <c r="EL63" s="140">
        <v>6.8</v>
      </c>
      <c r="EM63" s="140">
        <v>3.5</v>
      </c>
      <c r="EN63" s="140">
        <v>6.5</v>
      </c>
      <c r="EO63" s="140">
        <v>8.1</v>
      </c>
      <c r="EP63" s="140">
        <v>15.6</v>
      </c>
      <c r="EQ63" s="140">
        <v>16.3</v>
      </c>
      <c r="ER63" s="140">
        <v>10.5</v>
      </c>
      <c r="ES63" s="140">
        <v>-24.9</v>
      </c>
      <c r="ET63" s="140">
        <v>-19.8</v>
      </c>
      <c r="EU63" s="140">
        <v>-13.2</v>
      </c>
      <c r="EV63" s="140">
        <v>-12.1</v>
      </c>
      <c r="EW63" s="140">
        <v>-1.8</v>
      </c>
      <c r="EX63" s="140">
        <v>-1.6</v>
      </c>
      <c r="EY63" s="140">
        <v>1.6</v>
      </c>
      <c r="EZ63" s="140">
        <v>-2.2999999999999998</v>
      </c>
      <c r="FA63" s="140">
        <v>-1.3</v>
      </c>
      <c r="FB63" s="140">
        <v>0</v>
      </c>
      <c r="FC63" s="140">
        <v>8.4</v>
      </c>
      <c r="FD63" s="140">
        <v>0.9</v>
      </c>
      <c r="FE63" s="140">
        <v>9.3000000000000007</v>
      </c>
      <c r="FF63" s="140">
        <v>12.8</v>
      </c>
    </row>
    <row r="64" spans="1:162" x14ac:dyDescent="0.25">
      <c r="A64" s="41" t="s">
        <v>70</v>
      </c>
      <c r="B64" s="69">
        <v>25.1</v>
      </c>
      <c r="C64" s="69">
        <v>27.1</v>
      </c>
      <c r="D64" s="69">
        <v>33.200000000000003</v>
      </c>
      <c r="E64" s="69">
        <v>25.9</v>
      </c>
      <c r="F64" s="69">
        <v>30.7</v>
      </c>
      <c r="G64" s="69">
        <v>26.1</v>
      </c>
      <c r="H64" s="69">
        <v>27.5</v>
      </c>
      <c r="I64" s="69">
        <v>25.4</v>
      </c>
      <c r="J64" s="69">
        <v>17.8</v>
      </c>
      <c r="K64" s="69">
        <v>26.1</v>
      </c>
      <c r="L64" s="69">
        <v>8</v>
      </c>
      <c r="M64" s="69">
        <v>0.8</v>
      </c>
      <c r="N64" s="69">
        <v>-4.5999999999999996</v>
      </c>
      <c r="O64" s="69">
        <v>-10.9</v>
      </c>
      <c r="P64" s="69">
        <v>-21.6</v>
      </c>
      <c r="Q64" s="69">
        <v>-18.3</v>
      </c>
      <c r="R64" s="69">
        <v>-20.5</v>
      </c>
      <c r="S64" s="69">
        <v>-21.4</v>
      </c>
      <c r="T64" s="69">
        <v>-20.6</v>
      </c>
      <c r="U64" s="69">
        <v>-11.4</v>
      </c>
      <c r="V64" s="69">
        <v>-14</v>
      </c>
      <c r="W64" s="69">
        <v>-13.3</v>
      </c>
      <c r="X64" s="69">
        <v>-12.3</v>
      </c>
      <c r="Y64" s="69">
        <v>-6.6</v>
      </c>
      <c r="Z64" s="69">
        <v>-5.0999999999999996</v>
      </c>
      <c r="AA64" s="69">
        <v>-5.2</v>
      </c>
      <c r="AB64" s="69">
        <v>-3.6</v>
      </c>
      <c r="AC64" s="69">
        <v>3.4</v>
      </c>
      <c r="AD64" s="69">
        <v>4.4000000000000004</v>
      </c>
      <c r="AE64" s="69">
        <v>14.5</v>
      </c>
      <c r="AF64" s="69">
        <v>6.1</v>
      </c>
      <c r="AG64" s="69">
        <v>13.7</v>
      </c>
      <c r="AH64" s="69">
        <v>8.1999999999999993</v>
      </c>
      <c r="AI64" s="69">
        <v>12.6</v>
      </c>
      <c r="AJ64" s="69">
        <v>8.6999999999999993</v>
      </c>
      <c r="AK64" s="69">
        <v>15.9</v>
      </c>
      <c r="AL64" s="69">
        <v>8.1</v>
      </c>
      <c r="AM64" s="69">
        <v>17</v>
      </c>
      <c r="AN64" s="69">
        <v>4.8</v>
      </c>
      <c r="AO64" s="69">
        <v>13.4</v>
      </c>
      <c r="AP64" s="69">
        <v>20.100000000000001</v>
      </c>
      <c r="AQ64" s="69">
        <v>13.2</v>
      </c>
      <c r="AR64" s="69">
        <v>-0.4</v>
      </c>
      <c r="AS64" s="69">
        <v>-8.6</v>
      </c>
      <c r="AT64" s="69">
        <v>11.8</v>
      </c>
      <c r="AU64" s="69">
        <v>10.4</v>
      </c>
      <c r="AV64" s="69">
        <v>14.8</v>
      </c>
      <c r="AW64" s="69">
        <v>11.9</v>
      </c>
      <c r="AX64" s="69">
        <v>7</v>
      </c>
      <c r="AY64" s="69">
        <v>9.5</v>
      </c>
      <c r="AZ64" s="69">
        <v>11.2</v>
      </c>
      <c r="BA64" s="69">
        <v>9.8000000000000007</v>
      </c>
      <c r="BB64" s="69">
        <v>0.4</v>
      </c>
      <c r="BC64" s="69">
        <v>2.6</v>
      </c>
      <c r="BD64" s="69">
        <v>-1</v>
      </c>
      <c r="BE64" s="69">
        <v>-3.3</v>
      </c>
      <c r="BF64" s="69">
        <v>5.2</v>
      </c>
      <c r="BG64" s="69">
        <v>-7.9</v>
      </c>
      <c r="BH64" s="69">
        <v>-7.9</v>
      </c>
      <c r="BI64" s="69">
        <v>-2.6</v>
      </c>
      <c r="BJ64" s="69">
        <v>4.9000000000000004</v>
      </c>
      <c r="BK64" s="69">
        <v>-9.1</v>
      </c>
      <c r="BL64" s="69">
        <v>1.6</v>
      </c>
      <c r="BM64" s="69">
        <v>-6.1</v>
      </c>
      <c r="BN64" s="69">
        <v>-6.8</v>
      </c>
      <c r="BO64" s="69">
        <v>9.1999999999999993</v>
      </c>
      <c r="BP64" s="69">
        <v>13.4</v>
      </c>
      <c r="BQ64" s="69">
        <v>-0.8</v>
      </c>
      <c r="BR64" s="69">
        <v>0</v>
      </c>
      <c r="BS64" s="69">
        <v>10.7</v>
      </c>
      <c r="BT64" s="69">
        <v>-7.1</v>
      </c>
      <c r="BU64" s="69">
        <v>-4.2</v>
      </c>
      <c r="BV64" s="69">
        <v>11</v>
      </c>
      <c r="BW64" s="69">
        <v>2.7</v>
      </c>
      <c r="BX64" s="69">
        <v>6.7</v>
      </c>
      <c r="BY64" s="69">
        <v>3.7</v>
      </c>
      <c r="BZ64" s="69">
        <v>17.8</v>
      </c>
      <c r="CA64" s="69">
        <v>-2</v>
      </c>
      <c r="CB64" s="69">
        <v>12.1</v>
      </c>
      <c r="CC64" s="69">
        <v>8.1999999999999993</v>
      </c>
      <c r="CD64" s="69">
        <v>5.2</v>
      </c>
      <c r="CE64" s="69">
        <v>13.2</v>
      </c>
      <c r="CF64" s="69">
        <v>20.8</v>
      </c>
      <c r="CG64" s="69">
        <v>12.6</v>
      </c>
      <c r="CH64" s="69">
        <v>23.9</v>
      </c>
      <c r="CI64" s="69">
        <v>22.8</v>
      </c>
      <c r="CJ64" s="69">
        <v>18.8</v>
      </c>
      <c r="CK64" s="69">
        <v>23.6</v>
      </c>
      <c r="CL64" s="69">
        <v>19.8</v>
      </c>
      <c r="CM64" s="69">
        <v>5</v>
      </c>
      <c r="CN64" s="69">
        <v>7.3</v>
      </c>
      <c r="CO64" s="69">
        <v>14.6</v>
      </c>
      <c r="CP64" s="69">
        <v>18.899999999999999</v>
      </c>
      <c r="CQ64" s="69">
        <v>10.7</v>
      </c>
      <c r="CR64" s="69">
        <v>17.2</v>
      </c>
      <c r="CS64" s="69">
        <v>12.2</v>
      </c>
      <c r="CT64" s="69">
        <v>23.2</v>
      </c>
      <c r="CU64" s="69">
        <v>24.4</v>
      </c>
      <c r="CV64" s="69">
        <v>27.5</v>
      </c>
      <c r="CW64" s="69">
        <v>9.6</v>
      </c>
      <c r="CX64" s="69">
        <v>13.3</v>
      </c>
      <c r="CY64" s="69">
        <v>17.3</v>
      </c>
      <c r="CZ64" s="69">
        <v>19.600000000000001</v>
      </c>
      <c r="DA64" s="140">
        <v>22</v>
      </c>
      <c r="DB64" s="140">
        <v>25.2</v>
      </c>
      <c r="DC64" s="140">
        <v>9.6</v>
      </c>
      <c r="DD64" s="140">
        <v>21.3</v>
      </c>
      <c r="DE64" s="140">
        <v>20.100000000000001</v>
      </c>
      <c r="DF64" s="140">
        <v>8.5</v>
      </c>
      <c r="DG64" s="140">
        <v>17.5</v>
      </c>
      <c r="DH64" s="140">
        <v>29.8</v>
      </c>
      <c r="DI64" s="140">
        <v>14.2</v>
      </c>
      <c r="DJ64" s="140">
        <v>11.4</v>
      </c>
      <c r="DK64" s="140">
        <v>30.9</v>
      </c>
      <c r="DL64" s="140">
        <v>22.6</v>
      </c>
      <c r="DM64" s="140">
        <v>17.399999999999999</v>
      </c>
      <c r="DN64" s="140">
        <v>19.100000000000001</v>
      </c>
      <c r="DO64" s="140">
        <v>27.4</v>
      </c>
      <c r="DP64" s="140">
        <v>30.7</v>
      </c>
      <c r="DQ64" s="140">
        <v>22.2</v>
      </c>
      <c r="DR64" s="140">
        <v>28.5</v>
      </c>
      <c r="DS64" s="140">
        <v>20.100000000000001</v>
      </c>
      <c r="DT64" s="140">
        <v>9.3000000000000007</v>
      </c>
      <c r="DU64" s="140">
        <v>15.7</v>
      </c>
      <c r="DV64" s="140">
        <v>5.6</v>
      </c>
      <c r="DW64" s="140">
        <v>21.5</v>
      </c>
      <c r="DX64" s="140">
        <v>10.9</v>
      </c>
      <c r="DY64" s="140">
        <v>10.6</v>
      </c>
      <c r="DZ64" s="140">
        <v>11.7</v>
      </c>
      <c r="EA64" s="140">
        <v>17.600000000000001</v>
      </c>
      <c r="EB64" s="140">
        <v>8.6999999999999993</v>
      </c>
      <c r="EC64" s="140">
        <v>13.5</v>
      </c>
      <c r="ED64" s="140">
        <v>20.399999999999999</v>
      </c>
      <c r="EE64" s="140">
        <v>16.100000000000001</v>
      </c>
      <c r="EF64" s="140">
        <v>24.1</v>
      </c>
      <c r="EG64" s="140">
        <v>17.100000000000001</v>
      </c>
      <c r="EH64" s="140">
        <v>28.9</v>
      </c>
      <c r="EI64" s="140">
        <v>17</v>
      </c>
      <c r="EJ64" s="140">
        <v>18.8</v>
      </c>
      <c r="EK64" s="140">
        <v>23.5</v>
      </c>
      <c r="EL64" s="140">
        <v>16.399999999999999</v>
      </c>
      <c r="EM64" s="140">
        <v>19.5</v>
      </c>
      <c r="EN64" s="140">
        <v>6.9</v>
      </c>
      <c r="EO64" s="140">
        <v>17.899999999999999</v>
      </c>
      <c r="EP64" s="140">
        <v>9.4</v>
      </c>
      <c r="EQ64" s="140">
        <v>31.2</v>
      </c>
      <c r="ER64" s="140">
        <v>9.3000000000000007</v>
      </c>
      <c r="ES64" s="140">
        <v>-16.7</v>
      </c>
      <c r="ET64" s="140">
        <v>-13.3</v>
      </c>
      <c r="EU64" s="140">
        <v>-7.3</v>
      </c>
      <c r="EV64" s="140">
        <v>6.9</v>
      </c>
      <c r="EW64" s="140">
        <v>10.199999999999999</v>
      </c>
      <c r="EX64" s="140">
        <v>7.8</v>
      </c>
      <c r="EY64" s="140">
        <v>-1.4</v>
      </c>
      <c r="EZ64" s="140">
        <v>-9.1</v>
      </c>
      <c r="FA64" s="140">
        <v>-10.3</v>
      </c>
      <c r="FB64" s="140">
        <v>-28.7</v>
      </c>
      <c r="FC64" s="140">
        <v>-19.3</v>
      </c>
      <c r="FD64" s="140">
        <v>-10.4</v>
      </c>
      <c r="FE64" s="140">
        <v>12.7</v>
      </c>
      <c r="FF64" s="140">
        <v>19.100000000000001</v>
      </c>
    </row>
    <row r="65" spans="1:162" x14ac:dyDescent="0.25">
      <c r="A65" s="41" t="s">
        <v>71</v>
      </c>
      <c r="B65" s="69">
        <v>25.4</v>
      </c>
      <c r="C65" s="69">
        <v>25.1</v>
      </c>
      <c r="D65" s="69">
        <v>30.6</v>
      </c>
      <c r="E65" s="69">
        <v>22.7</v>
      </c>
      <c r="F65" s="69">
        <v>22.5</v>
      </c>
      <c r="G65" s="69">
        <v>20.8</v>
      </c>
      <c r="H65" s="69">
        <v>18.3</v>
      </c>
      <c r="I65" s="69">
        <v>21.7</v>
      </c>
      <c r="J65" s="69">
        <v>24.3</v>
      </c>
      <c r="K65" s="69">
        <v>19.2</v>
      </c>
      <c r="L65" s="69">
        <v>10.3</v>
      </c>
      <c r="M65" s="69">
        <v>3.6</v>
      </c>
      <c r="N65" s="69">
        <v>6.2</v>
      </c>
      <c r="O65" s="69">
        <v>-5.9</v>
      </c>
      <c r="P65" s="69">
        <v>-22.7</v>
      </c>
      <c r="Q65" s="69">
        <v>-22</v>
      </c>
      <c r="R65" s="69">
        <v>-20.8</v>
      </c>
      <c r="S65" s="69">
        <v>-21.6</v>
      </c>
      <c r="T65" s="69">
        <v>-22.5</v>
      </c>
      <c r="U65" s="69">
        <v>-15.3</v>
      </c>
      <c r="V65" s="69">
        <v>-15.2</v>
      </c>
      <c r="W65" s="69">
        <v>-12.5</v>
      </c>
      <c r="X65" s="69">
        <v>-15</v>
      </c>
      <c r="Y65" s="69">
        <v>-10.1</v>
      </c>
      <c r="Z65" s="69">
        <v>-10.199999999999999</v>
      </c>
      <c r="AA65" s="69">
        <v>-9.6</v>
      </c>
      <c r="AB65" s="69">
        <v>-9.5</v>
      </c>
      <c r="AC65" s="69">
        <v>-2.5</v>
      </c>
      <c r="AD65" s="69">
        <v>-6.4</v>
      </c>
      <c r="AE65" s="69">
        <v>-6.1</v>
      </c>
      <c r="AF65" s="69">
        <v>-1.9</v>
      </c>
      <c r="AG65" s="69">
        <v>3.8</v>
      </c>
      <c r="AH65" s="69">
        <v>3.8</v>
      </c>
      <c r="AI65" s="69">
        <v>12.1</v>
      </c>
      <c r="AJ65" s="69">
        <v>15.1</v>
      </c>
      <c r="AK65" s="69">
        <v>18.100000000000001</v>
      </c>
      <c r="AL65" s="69">
        <v>18.899999999999999</v>
      </c>
      <c r="AM65" s="69">
        <v>6.4</v>
      </c>
      <c r="AN65" s="69">
        <v>15.8</v>
      </c>
      <c r="AO65" s="69">
        <v>18.100000000000001</v>
      </c>
      <c r="AP65" s="69">
        <v>21.1</v>
      </c>
      <c r="AQ65" s="69">
        <v>20.7</v>
      </c>
      <c r="AR65" s="69">
        <v>21.8</v>
      </c>
      <c r="AS65" s="69">
        <v>15.2</v>
      </c>
      <c r="AT65" s="69">
        <v>14.5</v>
      </c>
      <c r="AU65" s="69">
        <v>9.1999999999999993</v>
      </c>
      <c r="AV65" s="69">
        <v>8.4</v>
      </c>
      <c r="AW65" s="69">
        <v>3.7</v>
      </c>
      <c r="AX65" s="69">
        <v>4.7</v>
      </c>
      <c r="AY65" s="69">
        <v>11.9</v>
      </c>
      <c r="AZ65" s="69">
        <v>14.2</v>
      </c>
      <c r="BA65" s="69">
        <v>12.5</v>
      </c>
      <c r="BB65" s="69">
        <v>9.5</v>
      </c>
      <c r="BC65" s="69">
        <v>4.8</v>
      </c>
      <c r="BD65" s="69">
        <v>11.2</v>
      </c>
      <c r="BE65" s="69">
        <v>6.1</v>
      </c>
      <c r="BF65" s="69">
        <v>7.1</v>
      </c>
      <c r="BG65" s="69">
        <v>10.4</v>
      </c>
      <c r="BH65" s="69">
        <v>9.6</v>
      </c>
      <c r="BI65" s="69">
        <v>10.8</v>
      </c>
      <c r="BJ65" s="69">
        <v>6.7</v>
      </c>
      <c r="BK65" s="69">
        <v>8.5</v>
      </c>
      <c r="BL65" s="69">
        <v>7.1</v>
      </c>
      <c r="BM65" s="69">
        <v>5.0999999999999996</v>
      </c>
      <c r="BN65" s="69">
        <v>6.2</v>
      </c>
      <c r="BO65" s="69">
        <v>7.3</v>
      </c>
      <c r="BP65" s="69">
        <v>2.6</v>
      </c>
      <c r="BQ65" s="69">
        <v>4.9000000000000004</v>
      </c>
      <c r="BR65" s="69">
        <v>0.4</v>
      </c>
      <c r="BS65" s="69">
        <v>-1.1000000000000001</v>
      </c>
      <c r="BT65" s="69">
        <v>3.4</v>
      </c>
      <c r="BU65" s="69">
        <v>5.7</v>
      </c>
      <c r="BV65" s="69">
        <v>5.4</v>
      </c>
      <c r="BW65" s="69">
        <v>10.7</v>
      </c>
      <c r="BX65" s="69">
        <v>3.1</v>
      </c>
      <c r="BY65" s="69">
        <v>4.5</v>
      </c>
      <c r="BZ65" s="69">
        <v>8.1</v>
      </c>
      <c r="CA65" s="69">
        <v>10.199999999999999</v>
      </c>
      <c r="CB65" s="69">
        <v>8.1</v>
      </c>
      <c r="CC65" s="69">
        <v>9.1999999999999993</v>
      </c>
      <c r="CD65" s="69">
        <v>9.5</v>
      </c>
      <c r="CE65" s="69">
        <v>11.1</v>
      </c>
      <c r="CF65" s="69">
        <v>7.4</v>
      </c>
      <c r="CG65" s="69">
        <v>11.1</v>
      </c>
      <c r="CH65" s="69">
        <v>12.3</v>
      </c>
      <c r="CI65" s="69">
        <v>15.3</v>
      </c>
      <c r="CJ65" s="69">
        <v>10.199999999999999</v>
      </c>
      <c r="CK65" s="69">
        <v>12.4</v>
      </c>
      <c r="CL65" s="69">
        <v>14.3</v>
      </c>
      <c r="CM65" s="69">
        <v>11.9</v>
      </c>
      <c r="CN65" s="69">
        <v>13.1</v>
      </c>
      <c r="CO65" s="69">
        <v>16.3</v>
      </c>
      <c r="CP65" s="69">
        <v>15.3</v>
      </c>
      <c r="CQ65" s="69">
        <v>12.7</v>
      </c>
      <c r="CR65" s="69">
        <v>9.6</v>
      </c>
      <c r="CS65" s="69">
        <v>14.8</v>
      </c>
      <c r="CT65" s="69">
        <v>13.2</v>
      </c>
      <c r="CU65" s="69">
        <v>14.7</v>
      </c>
      <c r="CV65" s="69">
        <v>13.2</v>
      </c>
      <c r="CW65" s="69">
        <v>13.9</v>
      </c>
      <c r="CX65" s="69">
        <v>13.1</v>
      </c>
      <c r="CY65" s="69">
        <v>17.100000000000001</v>
      </c>
      <c r="CZ65" s="69">
        <v>20.5</v>
      </c>
      <c r="DA65" s="140">
        <v>16.8</v>
      </c>
      <c r="DB65" s="140">
        <v>20.399999999999999</v>
      </c>
      <c r="DC65" s="140">
        <v>21.9</v>
      </c>
      <c r="DD65" s="140">
        <v>14.3</v>
      </c>
      <c r="DE65" s="140">
        <v>14.7</v>
      </c>
      <c r="DF65" s="140">
        <v>13.7</v>
      </c>
      <c r="DG65" s="140">
        <v>4.4000000000000004</v>
      </c>
      <c r="DH65" s="140">
        <v>7.7</v>
      </c>
      <c r="DI65" s="140">
        <v>14.6</v>
      </c>
      <c r="DJ65" s="140">
        <v>14.5</v>
      </c>
      <c r="DK65" s="140">
        <v>18.600000000000001</v>
      </c>
      <c r="DL65" s="140">
        <v>18.2</v>
      </c>
      <c r="DM65" s="140">
        <v>19.7</v>
      </c>
      <c r="DN65" s="140">
        <v>21.1</v>
      </c>
      <c r="DO65" s="140">
        <v>18.8</v>
      </c>
      <c r="DP65" s="140">
        <v>21.5</v>
      </c>
      <c r="DQ65" s="140">
        <v>19.8</v>
      </c>
      <c r="DR65" s="140">
        <v>24.3</v>
      </c>
      <c r="DS65" s="140">
        <v>24</v>
      </c>
      <c r="DT65" s="140">
        <v>22</v>
      </c>
      <c r="DU65" s="140">
        <v>24.8</v>
      </c>
      <c r="DV65" s="140">
        <v>26.5</v>
      </c>
      <c r="DW65" s="140">
        <v>27.2</v>
      </c>
      <c r="DX65" s="140">
        <v>23.1</v>
      </c>
      <c r="DY65" s="140">
        <v>20.2</v>
      </c>
      <c r="DZ65" s="140">
        <v>25.5</v>
      </c>
      <c r="EA65" s="140">
        <v>27.2</v>
      </c>
      <c r="EB65" s="140">
        <v>24.2</v>
      </c>
      <c r="EC65" s="140">
        <v>30.8</v>
      </c>
      <c r="ED65" s="140">
        <v>26.6</v>
      </c>
      <c r="EE65" s="140">
        <v>25.7</v>
      </c>
      <c r="EF65" s="140">
        <v>24.7</v>
      </c>
      <c r="EG65" s="140">
        <v>24.8</v>
      </c>
      <c r="EH65" s="140">
        <v>22.2</v>
      </c>
      <c r="EI65" s="140">
        <v>20.8</v>
      </c>
      <c r="EJ65" s="140">
        <v>18.100000000000001</v>
      </c>
      <c r="EK65" s="140">
        <v>18</v>
      </c>
      <c r="EL65" s="140">
        <v>22.7</v>
      </c>
      <c r="EM65" s="140">
        <v>19.100000000000001</v>
      </c>
      <c r="EN65" s="140">
        <v>29.7</v>
      </c>
      <c r="EO65" s="140">
        <v>28.3</v>
      </c>
      <c r="EP65" s="140">
        <v>29.6</v>
      </c>
      <c r="EQ65" s="140">
        <v>24.4</v>
      </c>
      <c r="ER65" s="140">
        <v>26.6</v>
      </c>
      <c r="ES65" s="140">
        <v>-4.9000000000000004</v>
      </c>
      <c r="ET65" s="140">
        <v>-2.4</v>
      </c>
      <c r="EU65" s="140">
        <v>-3.7</v>
      </c>
      <c r="EV65" s="140">
        <v>-3.3</v>
      </c>
      <c r="EW65" s="140">
        <v>12.1</v>
      </c>
      <c r="EX65" s="140">
        <v>7.7</v>
      </c>
      <c r="EY65" s="140">
        <v>2.2000000000000002</v>
      </c>
      <c r="EZ65" s="140">
        <v>2.2000000000000002</v>
      </c>
      <c r="FA65" s="140">
        <v>4.2</v>
      </c>
      <c r="FB65" s="140">
        <v>2.9</v>
      </c>
      <c r="FC65" s="140">
        <v>1.6</v>
      </c>
      <c r="FD65" s="140">
        <v>3.7</v>
      </c>
      <c r="FE65" s="140">
        <v>9.3000000000000007</v>
      </c>
      <c r="FF65" s="140">
        <v>16.5</v>
      </c>
    </row>
    <row r="66" spans="1:162" x14ac:dyDescent="0.25">
      <c r="A66" s="41" t="s">
        <v>72</v>
      </c>
      <c r="B66" s="69">
        <v>14.7</v>
      </c>
      <c r="C66" s="69">
        <v>14.5</v>
      </c>
      <c r="D66" s="69">
        <v>18</v>
      </c>
      <c r="E66" s="69">
        <v>13</v>
      </c>
      <c r="F66" s="69">
        <v>16.899999999999999</v>
      </c>
      <c r="G66" s="69">
        <v>13.9</v>
      </c>
      <c r="H66" s="69">
        <v>6.7</v>
      </c>
      <c r="I66" s="69">
        <v>7.9</v>
      </c>
      <c r="J66" s="69">
        <v>4.5</v>
      </c>
      <c r="K66" s="69">
        <v>2.4</v>
      </c>
      <c r="L66" s="69">
        <v>-0.3</v>
      </c>
      <c r="M66" s="69">
        <v>-3.5</v>
      </c>
      <c r="N66" s="69">
        <v>-10.4</v>
      </c>
      <c r="O66" s="69">
        <v>-9.6</v>
      </c>
      <c r="P66" s="69">
        <v>-13.6</v>
      </c>
      <c r="Q66" s="69">
        <v>-17.2</v>
      </c>
      <c r="R66" s="69">
        <v>-15.4</v>
      </c>
      <c r="S66" s="69">
        <v>-18</v>
      </c>
      <c r="T66" s="69">
        <v>-13.9</v>
      </c>
      <c r="U66" s="69">
        <v>-13.7</v>
      </c>
      <c r="V66" s="69">
        <v>-14</v>
      </c>
      <c r="W66" s="69">
        <v>-16.3</v>
      </c>
      <c r="X66" s="69">
        <v>-3.7</v>
      </c>
      <c r="Y66" s="69">
        <v>-3.8</v>
      </c>
      <c r="Z66" s="69">
        <v>-6</v>
      </c>
      <c r="AA66" s="69">
        <v>-3.7</v>
      </c>
      <c r="AB66" s="69">
        <v>-1.6</v>
      </c>
      <c r="AC66" s="69">
        <v>5.8</v>
      </c>
      <c r="AD66" s="69">
        <v>5</v>
      </c>
      <c r="AE66" s="69">
        <v>14.1</v>
      </c>
      <c r="AF66" s="69">
        <v>13.4</v>
      </c>
      <c r="AG66" s="69">
        <v>8.1999999999999993</v>
      </c>
      <c r="AH66" s="69">
        <v>13.9</v>
      </c>
      <c r="AI66" s="69">
        <v>15.6</v>
      </c>
      <c r="AJ66" s="69">
        <v>17.8</v>
      </c>
      <c r="AK66" s="69">
        <v>20.9</v>
      </c>
      <c r="AL66" s="69">
        <v>15</v>
      </c>
      <c r="AM66" s="69">
        <v>14.1</v>
      </c>
      <c r="AN66" s="69">
        <v>12.8</v>
      </c>
      <c r="AO66" s="69">
        <v>12.4</v>
      </c>
      <c r="AP66" s="69">
        <v>13.8</v>
      </c>
      <c r="AQ66" s="69">
        <v>12.1</v>
      </c>
      <c r="AR66" s="69">
        <v>18</v>
      </c>
      <c r="AS66" s="69">
        <v>12.9</v>
      </c>
      <c r="AT66" s="69">
        <v>17.3</v>
      </c>
      <c r="AU66" s="69">
        <v>16.399999999999999</v>
      </c>
      <c r="AV66" s="69">
        <v>1.9</v>
      </c>
      <c r="AW66" s="69">
        <v>7.5</v>
      </c>
      <c r="AX66" s="69">
        <v>6.6</v>
      </c>
      <c r="AY66" s="69">
        <v>12.4</v>
      </c>
      <c r="AZ66" s="69">
        <v>17.899999999999999</v>
      </c>
      <c r="BA66" s="69">
        <v>14.3</v>
      </c>
      <c r="BB66" s="69">
        <v>8.6</v>
      </c>
      <c r="BC66" s="69">
        <v>10.5</v>
      </c>
      <c r="BD66" s="69">
        <v>4</v>
      </c>
      <c r="BE66" s="69">
        <v>-0.6</v>
      </c>
      <c r="BF66" s="69">
        <v>-2.6</v>
      </c>
      <c r="BG66" s="69">
        <v>-5.4</v>
      </c>
      <c r="BH66" s="69">
        <v>-4.0999999999999996</v>
      </c>
      <c r="BI66" s="69">
        <v>-8.4</v>
      </c>
      <c r="BJ66" s="69">
        <v>1.6</v>
      </c>
      <c r="BK66" s="69">
        <v>-4.5999999999999996</v>
      </c>
      <c r="BL66" s="69">
        <v>-10.9</v>
      </c>
      <c r="BM66" s="69">
        <v>-16.5</v>
      </c>
      <c r="BN66" s="69">
        <v>-13.9</v>
      </c>
      <c r="BO66" s="69">
        <v>-13.1</v>
      </c>
      <c r="BP66" s="69">
        <v>-12.2</v>
      </c>
      <c r="BQ66" s="69">
        <v>-18.600000000000001</v>
      </c>
      <c r="BR66" s="69">
        <v>-20</v>
      </c>
      <c r="BS66" s="69">
        <v>-12</v>
      </c>
      <c r="BT66" s="69">
        <v>-6.7</v>
      </c>
      <c r="BU66" s="69">
        <v>-3.1</v>
      </c>
      <c r="BV66" s="69">
        <v>-4.5</v>
      </c>
      <c r="BW66" s="69">
        <v>-6.4</v>
      </c>
      <c r="BX66" s="69">
        <v>-10.6</v>
      </c>
      <c r="BY66" s="69">
        <v>-3.4</v>
      </c>
      <c r="BZ66" s="69">
        <v>-6.5</v>
      </c>
      <c r="CA66" s="69">
        <v>-15.7</v>
      </c>
      <c r="CB66" s="69">
        <v>-21.2</v>
      </c>
      <c r="CC66" s="69">
        <v>-14.1</v>
      </c>
      <c r="CD66" s="69">
        <v>-21.9</v>
      </c>
      <c r="CE66" s="69">
        <v>-19.3</v>
      </c>
      <c r="CF66" s="69">
        <v>-21.4</v>
      </c>
      <c r="CG66" s="69">
        <v>-26.8</v>
      </c>
      <c r="CH66" s="69">
        <v>-27.1</v>
      </c>
      <c r="CI66" s="69">
        <v>-30</v>
      </c>
      <c r="CJ66" s="69">
        <v>-26.1</v>
      </c>
      <c r="CK66" s="69">
        <v>-24.1</v>
      </c>
      <c r="CL66" s="69">
        <v>-22.1</v>
      </c>
      <c r="CM66" s="69">
        <v>-26.6</v>
      </c>
      <c r="CN66" s="69">
        <v>-16.399999999999999</v>
      </c>
      <c r="CO66" s="69">
        <v>-13.4</v>
      </c>
      <c r="CP66" s="69">
        <v>-15.8</v>
      </c>
      <c r="CQ66" s="69">
        <v>-8.5</v>
      </c>
      <c r="CR66" s="69">
        <v>-13.5</v>
      </c>
      <c r="CS66" s="69">
        <v>-12.5</v>
      </c>
      <c r="CT66" s="69">
        <v>-4.9000000000000004</v>
      </c>
      <c r="CU66" s="69">
        <v>-16.399999999999999</v>
      </c>
      <c r="CV66" s="69">
        <v>-13.2</v>
      </c>
      <c r="CW66" s="69">
        <v>-11.4</v>
      </c>
      <c r="CX66" s="69">
        <v>-7.6</v>
      </c>
      <c r="CY66" s="69">
        <v>0.1</v>
      </c>
      <c r="CZ66" s="69">
        <v>2.2999999999999998</v>
      </c>
      <c r="DA66" s="140">
        <v>-2.4</v>
      </c>
      <c r="DB66" s="140">
        <v>-4.0999999999999996</v>
      </c>
      <c r="DC66" s="140">
        <v>-2</v>
      </c>
      <c r="DD66" s="140">
        <v>-8.3000000000000007</v>
      </c>
      <c r="DE66" s="140">
        <v>-3.9</v>
      </c>
      <c r="DF66" s="140">
        <v>-8.3000000000000007</v>
      </c>
      <c r="DG66" s="140">
        <v>-2.4</v>
      </c>
      <c r="DH66" s="140">
        <v>3.9</v>
      </c>
      <c r="DI66" s="140">
        <v>2.2000000000000002</v>
      </c>
      <c r="DJ66" s="140">
        <v>-5.7</v>
      </c>
      <c r="DK66" s="140">
        <v>4.5999999999999996</v>
      </c>
      <c r="DL66" s="140">
        <v>15.2</v>
      </c>
      <c r="DM66" s="140">
        <v>21.3</v>
      </c>
      <c r="DN66" s="140">
        <v>21.8</v>
      </c>
      <c r="DO66" s="140">
        <v>5.7</v>
      </c>
      <c r="DP66" s="140">
        <v>21.7</v>
      </c>
      <c r="DQ66" s="140">
        <v>12.1</v>
      </c>
      <c r="DR66" s="140">
        <v>10.7</v>
      </c>
      <c r="DS66" s="140">
        <v>26.2</v>
      </c>
      <c r="DT66" s="140">
        <v>12.8</v>
      </c>
      <c r="DU66" s="140">
        <v>6</v>
      </c>
      <c r="DV66" s="140">
        <v>19.100000000000001</v>
      </c>
      <c r="DW66" s="140">
        <v>15.4</v>
      </c>
      <c r="DX66" s="140">
        <v>14.9</v>
      </c>
      <c r="DY66" s="140">
        <v>15</v>
      </c>
      <c r="DZ66" s="140">
        <v>16</v>
      </c>
      <c r="EA66" s="140">
        <v>12.8</v>
      </c>
      <c r="EB66" s="140">
        <v>7.1</v>
      </c>
      <c r="EC66" s="140">
        <v>7.8</v>
      </c>
      <c r="ED66" s="140">
        <v>5.3</v>
      </c>
      <c r="EE66" s="140">
        <v>4.5</v>
      </c>
      <c r="EF66" s="140">
        <v>3.4</v>
      </c>
      <c r="EG66" s="140">
        <v>0.4</v>
      </c>
      <c r="EH66" s="140">
        <v>0</v>
      </c>
      <c r="EI66" s="140">
        <v>2.9</v>
      </c>
      <c r="EJ66" s="140">
        <v>2.4</v>
      </c>
      <c r="EK66" s="140">
        <v>1.5</v>
      </c>
      <c r="EL66" s="140">
        <v>12</v>
      </c>
      <c r="EM66" s="140">
        <v>5.4</v>
      </c>
      <c r="EN66" s="140">
        <v>9.6</v>
      </c>
      <c r="EO66" s="140">
        <v>9.6</v>
      </c>
      <c r="EP66" s="140">
        <v>-3.4</v>
      </c>
      <c r="EQ66" s="140">
        <v>-7.7</v>
      </c>
      <c r="ER66" s="140">
        <v>-14.5</v>
      </c>
      <c r="ES66" s="140">
        <v>-25.9</v>
      </c>
      <c r="ET66" s="140">
        <v>-7.8</v>
      </c>
      <c r="EU66" s="140">
        <v>-10.1</v>
      </c>
      <c r="EV66" s="140">
        <v>-6.2</v>
      </c>
      <c r="EW66" s="140">
        <v>3</v>
      </c>
      <c r="EX66" s="140">
        <v>-5.8</v>
      </c>
      <c r="EY66" s="140">
        <v>-7</v>
      </c>
      <c r="EZ66" s="140">
        <v>-2.8</v>
      </c>
      <c r="FA66" s="140">
        <v>1.4</v>
      </c>
      <c r="FB66" s="140">
        <v>1.6</v>
      </c>
      <c r="FC66" s="140">
        <v>5</v>
      </c>
      <c r="FD66" s="140">
        <v>1</v>
      </c>
      <c r="FE66" s="140">
        <v>11.6</v>
      </c>
      <c r="FF66" s="140">
        <v>9.9</v>
      </c>
    </row>
    <row r="67" spans="1:162" x14ac:dyDescent="0.25">
      <c r="A67" s="41" t="s">
        <v>73</v>
      </c>
      <c r="B67" s="69">
        <v>16.100000000000001</v>
      </c>
      <c r="C67" s="69">
        <v>8</v>
      </c>
      <c r="D67" s="69">
        <v>10</v>
      </c>
      <c r="E67" s="69">
        <v>8.1999999999999993</v>
      </c>
      <c r="F67" s="69">
        <v>2.7</v>
      </c>
      <c r="G67" s="69">
        <v>6.2</v>
      </c>
      <c r="H67" s="69">
        <v>2.1</v>
      </c>
      <c r="I67" s="69">
        <v>-8</v>
      </c>
      <c r="J67" s="69">
        <v>-8.9</v>
      </c>
      <c r="K67" s="69">
        <v>-14.8</v>
      </c>
      <c r="L67" s="69">
        <v>-33.1</v>
      </c>
      <c r="M67" s="69">
        <v>-37.1</v>
      </c>
      <c r="N67" s="69">
        <v>-38.299999999999997</v>
      </c>
      <c r="O67" s="69">
        <v>-26.3</v>
      </c>
      <c r="P67" s="69">
        <v>-30.7</v>
      </c>
      <c r="Q67" s="69">
        <v>-32.5</v>
      </c>
      <c r="R67" s="69">
        <v>-12.3</v>
      </c>
      <c r="S67" s="69">
        <v>-6</v>
      </c>
      <c r="T67" s="69">
        <v>-9.4</v>
      </c>
      <c r="U67" s="69">
        <v>16.5</v>
      </c>
      <c r="V67" s="69">
        <v>18</v>
      </c>
      <c r="W67" s="69">
        <v>19.3</v>
      </c>
      <c r="X67" s="69">
        <v>30</v>
      </c>
      <c r="Y67" s="69">
        <v>33</v>
      </c>
      <c r="Z67" s="69">
        <v>47.6</v>
      </c>
      <c r="AA67" s="69">
        <v>37.6</v>
      </c>
      <c r="AB67" s="69">
        <v>34.200000000000003</v>
      </c>
      <c r="AC67" s="69">
        <v>39</v>
      </c>
      <c r="AD67" s="69">
        <v>35.5</v>
      </c>
      <c r="AE67" s="69">
        <v>28.1</v>
      </c>
      <c r="AF67" s="69">
        <v>30.7</v>
      </c>
      <c r="AG67" s="69">
        <v>19.5</v>
      </c>
      <c r="AH67" s="69">
        <v>24</v>
      </c>
      <c r="AI67" s="69">
        <v>29.1</v>
      </c>
      <c r="AJ67" s="69">
        <v>31.7</v>
      </c>
      <c r="AK67" s="69">
        <v>31.5</v>
      </c>
      <c r="AL67" s="69">
        <v>24.8</v>
      </c>
      <c r="AM67" s="69">
        <v>21.6</v>
      </c>
      <c r="AN67" s="69">
        <v>22</v>
      </c>
      <c r="AO67" s="69">
        <v>17</v>
      </c>
      <c r="AP67" s="69">
        <v>13.5</v>
      </c>
      <c r="AQ67" s="69">
        <v>7</v>
      </c>
      <c r="AR67" s="69">
        <v>3.9</v>
      </c>
      <c r="AS67" s="69">
        <v>-2.2000000000000002</v>
      </c>
      <c r="AT67" s="69">
        <v>-15.6</v>
      </c>
      <c r="AU67" s="69">
        <v>-21</v>
      </c>
      <c r="AV67" s="69">
        <v>-17.7</v>
      </c>
      <c r="AW67" s="69">
        <v>-15.2</v>
      </c>
      <c r="AX67" s="69">
        <v>-16.3</v>
      </c>
      <c r="AY67" s="69">
        <v>-11.8</v>
      </c>
      <c r="AZ67" s="69">
        <v>-0.6</v>
      </c>
      <c r="BA67" s="69">
        <v>-2.9</v>
      </c>
      <c r="BB67" s="69">
        <v>-2.2999999999999998</v>
      </c>
      <c r="BC67" s="69">
        <v>-5.0999999999999996</v>
      </c>
      <c r="BD67" s="69">
        <v>-4.2</v>
      </c>
      <c r="BE67" s="69">
        <v>-1.8</v>
      </c>
      <c r="BF67" s="69">
        <v>0.9</v>
      </c>
      <c r="BG67" s="69">
        <v>-2.5</v>
      </c>
      <c r="BH67" s="69">
        <v>-3.3</v>
      </c>
      <c r="BI67" s="69">
        <v>-4</v>
      </c>
      <c r="BJ67" s="69">
        <v>0.6</v>
      </c>
      <c r="BK67" s="69">
        <v>0.6</v>
      </c>
      <c r="BL67" s="69">
        <v>0.6</v>
      </c>
      <c r="BM67" s="69">
        <v>-4.5</v>
      </c>
      <c r="BN67" s="69">
        <v>-7.8</v>
      </c>
      <c r="BO67" s="69">
        <v>0.7</v>
      </c>
      <c r="BP67" s="69">
        <v>4.5999999999999996</v>
      </c>
      <c r="BQ67" s="69">
        <v>7.4</v>
      </c>
      <c r="BR67" s="69">
        <v>4.2</v>
      </c>
      <c r="BS67" s="69">
        <v>8</v>
      </c>
      <c r="BT67" s="69">
        <v>11.1</v>
      </c>
      <c r="BU67" s="69">
        <v>14.4</v>
      </c>
      <c r="BV67" s="69">
        <v>15.5</v>
      </c>
      <c r="BW67" s="69">
        <v>15.8</v>
      </c>
      <c r="BX67" s="69">
        <v>17.5</v>
      </c>
      <c r="BY67" s="69">
        <v>20.100000000000001</v>
      </c>
      <c r="BZ67" s="69">
        <v>23.7</v>
      </c>
      <c r="CA67" s="69">
        <v>21.8</v>
      </c>
      <c r="CB67" s="69">
        <v>22</v>
      </c>
      <c r="CC67" s="69">
        <v>18.100000000000001</v>
      </c>
      <c r="CD67" s="69">
        <v>22</v>
      </c>
      <c r="CE67" s="69">
        <v>20.399999999999999</v>
      </c>
      <c r="CF67" s="69">
        <v>15.8</v>
      </c>
      <c r="CG67" s="69">
        <v>16.399999999999999</v>
      </c>
      <c r="CH67" s="69">
        <v>16</v>
      </c>
      <c r="CI67" s="69">
        <v>19</v>
      </c>
      <c r="CJ67" s="69">
        <v>18</v>
      </c>
      <c r="CK67" s="69">
        <v>21.3</v>
      </c>
      <c r="CL67" s="69">
        <v>21.2</v>
      </c>
      <c r="CM67" s="69">
        <v>20.6</v>
      </c>
      <c r="CN67" s="69">
        <v>16.899999999999999</v>
      </c>
      <c r="CO67" s="69">
        <v>22.7</v>
      </c>
      <c r="CP67" s="69">
        <v>23.3</v>
      </c>
      <c r="CQ67" s="69">
        <v>24.2</v>
      </c>
      <c r="CR67" s="69">
        <v>27.8</v>
      </c>
      <c r="CS67" s="69">
        <v>29</v>
      </c>
      <c r="CT67" s="69">
        <v>28.6</v>
      </c>
      <c r="CU67" s="69">
        <v>18.5</v>
      </c>
      <c r="CV67" s="69">
        <v>17.7</v>
      </c>
      <c r="CW67" s="69">
        <v>19.899999999999999</v>
      </c>
      <c r="CX67" s="69">
        <v>19.3</v>
      </c>
      <c r="CY67" s="69">
        <v>19.899999999999999</v>
      </c>
      <c r="CZ67" s="69">
        <v>18.100000000000001</v>
      </c>
      <c r="DA67" s="140">
        <v>14.9</v>
      </c>
      <c r="DB67" s="140">
        <v>12.3</v>
      </c>
      <c r="DC67" s="140">
        <v>16.100000000000001</v>
      </c>
      <c r="DD67" s="140">
        <v>15.6</v>
      </c>
      <c r="DE67" s="140">
        <v>14.3</v>
      </c>
      <c r="DF67" s="140">
        <v>11.2</v>
      </c>
      <c r="DG67" s="140">
        <v>14.6</v>
      </c>
      <c r="DH67" s="140">
        <v>13</v>
      </c>
      <c r="DI67" s="140">
        <v>11.6</v>
      </c>
      <c r="DJ67" s="140">
        <v>10.3</v>
      </c>
      <c r="DK67" s="140">
        <v>18.100000000000001</v>
      </c>
      <c r="DL67" s="140">
        <v>17.2</v>
      </c>
      <c r="DM67" s="140">
        <v>14.4</v>
      </c>
      <c r="DN67" s="140">
        <v>11.6</v>
      </c>
      <c r="DO67" s="140">
        <v>15.5</v>
      </c>
      <c r="DP67" s="140">
        <v>16.5</v>
      </c>
      <c r="DQ67" s="140">
        <v>19.3</v>
      </c>
      <c r="DR67" s="140">
        <v>17.8</v>
      </c>
      <c r="DS67" s="140">
        <v>20.2</v>
      </c>
      <c r="DT67" s="140">
        <v>17.7</v>
      </c>
      <c r="DU67" s="140">
        <v>13</v>
      </c>
      <c r="DV67" s="140">
        <v>16.3</v>
      </c>
      <c r="DW67" s="140">
        <v>18.8</v>
      </c>
      <c r="DX67" s="140">
        <v>11.4</v>
      </c>
      <c r="DY67" s="140">
        <v>14.4</v>
      </c>
      <c r="DZ67" s="140">
        <v>17.899999999999999</v>
      </c>
      <c r="EA67" s="140">
        <v>15.3</v>
      </c>
      <c r="EB67" s="140">
        <v>16.5</v>
      </c>
      <c r="EC67" s="140">
        <v>16.399999999999999</v>
      </c>
      <c r="ED67" s="140">
        <v>12.9</v>
      </c>
      <c r="EE67" s="140">
        <v>12.3</v>
      </c>
      <c r="EF67" s="140">
        <v>13</v>
      </c>
      <c r="EG67" s="140">
        <v>15.7</v>
      </c>
      <c r="EH67" s="140">
        <v>16.7</v>
      </c>
      <c r="EI67" s="140">
        <v>11.7</v>
      </c>
      <c r="EJ67" s="140">
        <v>12.9</v>
      </c>
      <c r="EK67" s="140">
        <v>13.8</v>
      </c>
      <c r="EL67" s="140">
        <v>15.8</v>
      </c>
      <c r="EM67" s="140">
        <v>13.6</v>
      </c>
      <c r="EN67" s="140">
        <v>17.600000000000001</v>
      </c>
      <c r="EO67" s="140">
        <v>23</v>
      </c>
      <c r="EP67" s="140">
        <v>19.899999999999999</v>
      </c>
      <c r="EQ67" s="140">
        <v>24</v>
      </c>
      <c r="ER67" s="140">
        <v>19.3</v>
      </c>
      <c r="ES67" s="140">
        <v>-12.9</v>
      </c>
      <c r="ET67" s="140">
        <v>-12.3</v>
      </c>
      <c r="EU67" s="140">
        <v>-6.5</v>
      </c>
      <c r="EV67" s="140">
        <v>2.1</v>
      </c>
      <c r="EW67" s="140">
        <v>5.0999999999999996</v>
      </c>
      <c r="EX67" s="140">
        <v>11.8</v>
      </c>
      <c r="EY67" s="140">
        <v>14.3</v>
      </c>
      <c r="EZ67" s="140">
        <v>6.4</v>
      </c>
      <c r="FA67" s="140">
        <v>4</v>
      </c>
      <c r="FB67" s="140">
        <v>2.6</v>
      </c>
      <c r="FC67" s="140">
        <v>3.5</v>
      </c>
      <c r="FD67" s="140">
        <v>3.5</v>
      </c>
      <c r="FE67" s="140">
        <v>24.7</v>
      </c>
      <c r="FF67" s="140">
        <v>20.9</v>
      </c>
    </row>
    <row r="68" spans="1:162" s="29" customFormat="1" x14ac:dyDescent="0.25">
      <c r="A68" s="71" t="s">
        <v>74</v>
      </c>
      <c r="B68" s="69">
        <v>-4.7</v>
      </c>
      <c r="C68" s="69">
        <v>1.6</v>
      </c>
      <c r="D68" s="69">
        <v>5.0999999999999996</v>
      </c>
      <c r="E68" s="69">
        <v>-9.6999999999999993</v>
      </c>
      <c r="F68" s="69">
        <v>-6.8</v>
      </c>
      <c r="G68" s="69">
        <v>-11.6</v>
      </c>
      <c r="H68" s="69">
        <v>-22.4</v>
      </c>
      <c r="I68" s="69">
        <v>-26.5</v>
      </c>
      <c r="J68" s="69">
        <v>-29.3</v>
      </c>
      <c r="K68" s="69">
        <v>-35</v>
      </c>
      <c r="L68" s="69">
        <v>-39.1</v>
      </c>
      <c r="M68" s="69">
        <v>-45.1</v>
      </c>
      <c r="N68" s="69">
        <v>-47.1</v>
      </c>
      <c r="O68" s="69">
        <v>-44.2</v>
      </c>
      <c r="P68" s="69">
        <v>-39.799999999999997</v>
      </c>
      <c r="Q68" s="69">
        <v>-28.1</v>
      </c>
      <c r="R68" s="69">
        <v>-20.2</v>
      </c>
      <c r="S68" s="69">
        <v>-12</v>
      </c>
      <c r="T68" s="69">
        <v>-14</v>
      </c>
      <c r="U68" s="69">
        <v>-12.6</v>
      </c>
      <c r="V68" s="69">
        <v>7</v>
      </c>
      <c r="W68" s="69">
        <v>1.3</v>
      </c>
      <c r="X68" s="69">
        <v>12.5</v>
      </c>
      <c r="Y68" s="69">
        <v>10.5</v>
      </c>
      <c r="Z68" s="69">
        <v>3.9</v>
      </c>
      <c r="AA68" s="69">
        <v>10.6</v>
      </c>
      <c r="AB68" s="69">
        <v>6.8</v>
      </c>
      <c r="AC68" s="69">
        <v>10.199999999999999</v>
      </c>
      <c r="AD68" s="69">
        <v>-1.2</v>
      </c>
      <c r="AE68" s="69">
        <v>-1</v>
      </c>
      <c r="AF68" s="69">
        <v>11.2</v>
      </c>
      <c r="AG68" s="69">
        <v>13.9</v>
      </c>
      <c r="AH68" s="69">
        <v>5.6</v>
      </c>
      <c r="AI68" s="69">
        <v>13.5</v>
      </c>
      <c r="AJ68" s="69">
        <v>16</v>
      </c>
      <c r="AK68" s="69">
        <v>20.5</v>
      </c>
      <c r="AL68" s="69">
        <v>15.3</v>
      </c>
      <c r="AM68" s="69">
        <v>-0.1</v>
      </c>
      <c r="AN68" s="69">
        <v>3.5</v>
      </c>
      <c r="AO68" s="69">
        <v>-14</v>
      </c>
      <c r="AP68" s="69">
        <v>-7.3</v>
      </c>
      <c r="AQ68" s="69">
        <v>-4.4000000000000004</v>
      </c>
      <c r="AR68" s="69">
        <v>-14.6</v>
      </c>
      <c r="AS68" s="69">
        <v>-23.7</v>
      </c>
      <c r="AT68" s="69">
        <v>-28.8</v>
      </c>
      <c r="AU68" s="69">
        <v>-23.9</v>
      </c>
      <c r="AV68" s="69">
        <v>-25.6</v>
      </c>
      <c r="AW68" s="69">
        <v>-11.3</v>
      </c>
      <c r="AX68" s="69">
        <v>-12.3</v>
      </c>
      <c r="AY68" s="69">
        <v>-7.3</v>
      </c>
      <c r="AZ68" s="69">
        <v>-15.1</v>
      </c>
      <c r="BA68" s="69">
        <v>-2.5</v>
      </c>
      <c r="BB68" s="69">
        <v>-6.8</v>
      </c>
      <c r="BC68" s="69">
        <v>3.7</v>
      </c>
      <c r="BD68" s="69">
        <v>4.0999999999999996</v>
      </c>
      <c r="BE68" s="69">
        <v>-4.5999999999999996</v>
      </c>
      <c r="BF68" s="69">
        <v>-8.9</v>
      </c>
      <c r="BG68" s="69">
        <v>0.5</v>
      </c>
      <c r="BH68" s="69">
        <v>10.4</v>
      </c>
      <c r="BI68" s="69">
        <v>6.4</v>
      </c>
      <c r="BJ68" s="69">
        <v>11.3</v>
      </c>
      <c r="BK68" s="69">
        <v>7.4</v>
      </c>
      <c r="BL68" s="69">
        <v>-2.6</v>
      </c>
      <c r="BM68" s="69">
        <v>-0.9</v>
      </c>
      <c r="BN68" s="69">
        <v>0.2</v>
      </c>
      <c r="BO68" s="69">
        <v>0.1</v>
      </c>
      <c r="BP68" s="69">
        <v>13.9</v>
      </c>
      <c r="BQ68" s="69">
        <v>23.8</v>
      </c>
      <c r="BR68" s="69">
        <v>24.4</v>
      </c>
      <c r="BS68" s="69">
        <v>22.2</v>
      </c>
      <c r="BT68" s="69">
        <v>-4.3</v>
      </c>
      <c r="BU68" s="69">
        <v>7.6</v>
      </c>
      <c r="BV68" s="69">
        <v>18.100000000000001</v>
      </c>
      <c r="BW68" s="69">
        <v>23.3</v>
      </c>
      <c r="BX68" s="69">
        <v>7.3</v>
      </c>
      <c r="BY68" s="69">
        <v>19.5</v>
      </c>
      <c r="BZ68" s="69">
        <v>24.8</v>
      </c>
      <c r="CA68" s="69">
        <v>15.9</v>
      </c>
      <c r="CB68" s="69">
        <v>14</v>
      </c>
      <c r="CC68" s="69">
        <v>17.399999999999999</v>
      </c>
      <c r="CD68" s="69">
        <v>11.9</v>
      </c>
      <c r="CE68" s="69">
        <v>3.9</v>
      </c>
      <c r="CF68" s="69">
        <v>2.1</v>
      </c>
      <c r="CG68" s="69">
        <v>12.4</v>
      </c>
      <c r="CH68" s="69">
        <v>14.4</v>
      </c>
      <c r="CI68" s="69">
        <v>-2.6</v>
      </c>
      <c r="CJ68" s="69">
        <v>8.1999999999999993</v>
      </c>
      <c r="CK68" s="69">
        <v>4.8</v>
      </c>
      <c r="CL68" s="69">
        <v>18</v>
      </c>
      <c r="CM68" s="69">
        <v>8.9</v>
      </c>
      <c r="CN68" s="69">
        <v>11.7</v>
      </c>
      <c r="CO68" s="69">
        <v>20.2</v>
      </c>
      <c r="CP68" s="69">
        <v>26.7</v>
      </c>
      <c r="CQ68" s="69">
        <v>20.3</v>
      </c>
      <c r="CR68" s="69">
        <v>16.3</v>
      </c>
      <c r="CS68" s="69">
        <v>15.7</v>
      </c>
      <c r="CT68" s="69">
        <v>7.8</v>
      </c>
      <c r="CU68" s="69">
        <v>14.6</v>
      </c>
      <c r="CV68" s="69">
        <v>13.4</v>
      </c>
      <c r="CW68" s="69">
        <v>1.2</v>
      </c>
      <c r="CX68" s="69">
        <v>-2.2000000000000002</v>
      </c>
      <c r="CY68" s="69">
        <v>0.3</v>
      </c>
      <c r="CZ68" s="69">
        <v>-3.8</v>
      </c>
      <c r="DA68" s="142">
        <v>-1.7</v>
      </c>
      <c r="DB68" s="142">
        <v>3.1</v>
      </c>
      <c r="DC68" s="142">
        <v>2.2000000000000002</v>
      </c>
      <c r="DD68" s="142">
        <v>16.2</v>
      </c>
      <c r="DE68" s="142">
        <v>7.2</v>
      </c>
      <c r="DF68" s="142">
        <v>1.6</v>
      </c>
      <c r="DG68" s="142">
        <v>4.8</v>
      </c>
      <c r="DH68" s="142">
        <v>11.5</v>
      </c>
      <c r="DI68" s="142">
        <v>9</v>
      </c>
      <c r="DJ68" s="142">
        <v>3.9</v>
      </c>
      <c r="DK68" s="142">
        <v>-4.9000000000000004</v>
      </c>
      <c r="DL68" s="142">
        <v>9.8000000000000007</v>
      </c>
      <c r="DM68" s="142">
        <v>-4.2</v>
      </c>
      <c r="DN68" s="142">
        <v>4</v>
      </c>
      <c r="DO68" s="142">
        <v>-5</v>
      </c>
      <c r="DP68" s="142">
        <v>9.8000000000000007</v>
      </c>
      <c r="DQ68" s="142">
        <v>0.6</v>
      </c>
      <c r="DR68" s="142">
        <v>-7.5</v>
      </c>
      <c r="DS68" s="142">
        <v>2.8</v>
      </c>
      <c r="DT68" s="142">
        <v>4.9000000000000004</v>
      </c>
      <c r="DU68" s="142">
        <v>-4</v>
      </c>
      <c r="DV68" s="142">
        <v>0.2</v>
      </c>
      <c r="DW68" s="142">
        <v>7.6</v>
      </c>
      <c r="DX68" s="142">
        <v>4</v>
      </c>
      <c r="DY68" s="142">
        <v>14.5</v>
      </c>
      <c r="DZ68" s="142">
        <v>5</v>
      </c>
      <c r="EA68" s="142">
        <v>9.9</v>
      </c>
      <c r="EB68" s="142">
        <v>1.5</v>
      </c>
      <c r="EC68" s="142">
        <v>-7.5</v>
      </c>
      <c r="ED68" s="142">
        <v>-1.9</v>
      </c>
      <c r="EE68" s="142">
        <v>2.2000000000000002</v>
      </c>
      <c r="EF68" s="142">
        <v>0.5</v>
      </c>
      <c r="EG68" s="142">
        <v>5.0999999999999996</v>
      </c>
      <c r="EH68" s="142">
        <v>3</v>
      </c>
      <c r="EI68" s="142">
        <v>-7.5</v>
      </c>
      <c r="EJ68" s="142">
        <v>-11.7</v>
      </c>
      <c r="EK68" s="142">
        <v>-29</v>
      </c>
      <c r="EL68" s="142">
        <v>-14</v>
      </c>
      <c r="EM68" s="142">
        <v>-21.6</v>
      </c>
      <c r="EN68" s="142">
        <v>-13.7</v>
      </c>
      <c r="EO68" s="142">
        <v>-15.6</v>
      </c>
      <c r="EP68" s="142">
        <v>-21.8</v>
      </c>
      <c r="EQ68" s="142">
        <v>-12.3</v>
      </c>
      <c r="ER68" s="142">
        <v>-12.9</v>
      </c>
      <c r="ES68" s="142">
        <v>-39.299999999999997</v>
      </c>
      <c r="ET68" s="142">
        <v>-50.7</v>
      </c>
      <c r="EU68" s="142">
        <v>-41</v>
      </c>
      <c r="EV68" s="142">
        <v>-28</v>
      </c>
      <c r="EW68" s="142">
        <v>-17</v>
      </c>
      <c r="EX68" s="142">
        <v>-13</v>
      </c>
      <c r="EY68" s="142">
        <v>-18.3</v>
      </c>
      <c r="EZ68" s="142">
        <v>-10</v>
      </c>
      <c r="FA68" s="142">
        <v>-16</v>
      </c>
      <c r="FB68" s="142" t="s">
        <v>107</v>
      </c>
      <c r="FC68" s="142" t="s">
        <v>107</v>
      </c>
      <c r="FD68" s="142" t="s">
        <v>107</v>
      </c>
      <c r="FE68" s="142" t="s">
        <v>107</v>
      </c>
      <c r="FF68" s="142" t="s">
        <v>107</v>
      </c>
    </row>
    <row r="69" spans="1:162" s="29" customFormat="1" x14ac:dyDescent="0.25">
      <c r="A69" s="71" t="s">
        <v>211</v>
      </c>
      <c r="B69" s="69" t="s">
        <v>107</v>
      </c>
      <c r="C69" s="69" t="s">
        <v>107</v>
      </c>
      <c r="D69" s="69" t="s">
        <v>107</v>
      </c>
      <c r="E69" s="69" t="s">
        <v>107</v>
      </c>
      <c r="F69" s="69" t="s">
        <v>107</v>
      </c>
      <c r="G69" s="69" t="s">
        <v>107</v>
      </c>
      <c r="H69" s="69" t="s">
        <v>107</v>
      </c>
      <c r="I69" s="69" t="s">
        <v>107</v>
      </c>
      <c r="J69" s="69" t="s">
        <v>107</v>
      </c>
      <c r="K69" s="69" t="s">
        <v>107</v>
      </c>
      <c r="L69" s="69" t="s">
        <v>107</v>
      </c>
      <c r="M69" s="69" t="s">
        <v>107</v>
      </c>
      <c r="N69" s="69" t="s">
        <v>107</v>
      </c>
      <c r="O69" s="69" t="s">
        <v>107</v>
      </c>
      <c r="P69" s="69" t="s">
        <v>107</v>
      </c>
      <c r="Q69" s="69" t="s">
        <v>107</v>
      </c>
      <c r="R69" s="69" t="s">
        <v>107</v>
      </c>
      <c r="S69" s="69" t="s">
        <v>107</v>
      </c>
      <c r="T69" s="69" t="s">
        <v>107</v>
      </c>
      <c r="U69" s="69" t="s">
        <v>107</v>
      </c>
      <c r="V69" s="69" t="s">
        <v>107</v>
      </c>
      <c r="W69" s="69" t="s">
        <v>107</v>
      </c>
      <c r="X69" s="69" t="s">
        <v>107</v>
      </c>
      <c r="Y69" s="69" t="s">
        <v>107</v>
      </c>
      <c r="Z69" s="69" t="s">
        <v>107</v>
      </c>
      <c r="AA69" s="69" t="s">
        <v>107</v>
      </c>
      <c r="AB69" s="69" t="s">
        <v>107</v>
      </c>
      <c r="AC69" s="69" t="s">
        <v>107</v>
      </c>
      <c r="AD69" s="69" t="s">
        <v>107</v>
      </c>
      <c r="AE69" s="69" t="s">
        <v>107</v>
      </c>
      <c r="AF69" s="69" t="s">
        <v>107</v>
      </c>
      <c r="AG69" s="69" t="s">
        <v>107</v>
      </c>
      <c r="AH69" s="69" t="s">
        <v>107</v>
      </c>
      <c r="AI69" s="69" t="s">
        <v>107</v>
      </c>
      <c r="AJ69" s="69" t="s">
        <v>107</v>
      </c>
      <c r="AK69" s="69" t="s">
        <v>107</v>
      </c>
      <c r="AL69" s="69" t="s">
        <v>107</v>
      </c>
      <c r="AM69" s="69" t="s">
        <v>107</v>
      </c>
      <c r="AN69" s="69" t="s">
        <v>107</v>
      </c>
      <c r="AO69" s="69" t="s">
        <v>107</v>
      </c>
      <c r="AP69" s="69" t="s">
        <v>107</v>
      </c>
      <c r="AQ69" s="69" t="s">
        <v>107</v>
      </c>
      <c r="AR69" s="69" t="s">
        <v>107</v>
      </c>
      <c r="AS69" s="69" t="s">
        <v>107</v>
      </c>
      <c r="AT69" s="69" t="s">
        <v>107</v>
      </c>
      <c r="AU69" s="69" t="s">
        <v>107</v>
      </c>
      <c r="AV69" s="69" t="s">
        <v>107</v>
      </c>
      <c r="AW69" s="69" t="s">
        <v>107</v>
      </c>
      <c r="AX69" s="69" t="s">
        <v>107</v>
      </c>
      <c r="AY69" s="69" t="s">
        <v>107</v>
      </c>
      <c r="AZ69" s="69" t="s">
        <v>107</v>
      </c>
      <c r="BA69" s="69" t="s">
        <v>107</v>
      </c>
      <c r="BB69" s="69">
        <v>2.7</v>
      </c>
      <c r="BC69" s="69">
        <v>4.5999999999999996</v>
      </c>
      <c r="BD69" s="69">
        <v>6.6</v>
      </c>
      <c r="BE69" s="69">
        <v>2.4</v>
      </c>
      <c r="BF69" s="69">
        <v>-0.1</v>
      </c>
      <c r="BG69" s="69">
        <v>4.5</v>
      </c>
      <c r="BH69" s="69">
        <v>0.4</v>
      </c>
      <c r="BI69" s="69">
        <v>4</v>
      </c>
      <c r="BJ69" s="69">
        <v>1</v>
      </c>
      <c r="BK69" s="69">
        <v>3.3</v>
      </c>
      <c r="BL69" s="69">
        <v>1.4</v>
      </c>
      <c r="BM69" s="69">
        <v>1</v>
      </c>
      <c r="BN69" s="69">
        <v>6.2</v>
      </c>
      <c r="BO69" s="69">
        <v>4.4000000000000004</v>
      </c>
      <c r="BP69" s="69">
        <v>4.8</v>
      </c>
      <c r="BQ69" s="69">
        <v>8.5</v>
      </c>
      <c r="BR69" s="69">
        <v>11.6</v>
      </c>
      <c r="BS69" s="69">
        <v>8.5</v>
      </c>
      <c r="BT69" s="69">
        <v>9.6999999999999993</v>
      </c>
      <c r="BU69" s="69">
        <v>10.9</v>
      </c>
      <c r="BV69" s="69">
        <v>11.8</v>
      </c>
      <c r="BW69" s="69">
        <v>9.9</v>
      </c>
      <c r="BX69" s="69">
        <v>9.8000000000000007</v>
      </c>
      <c r="BY69" s="69">
        <v>13.3</v>
      </c>
      <c r="BZ69" s="69">
        <v>10.4</v>
      </c>
      <c r="CA69" s="69">
        <v>11.6</v>
      </c>
      <c r="CB69" s="69">
        <v>10.5</v>
      </c>
      <c r="CC69" s="69">
        <v>9.1999999999999993</v>
      </c>
      <c r="CD69" s="69">
        <v>7.6</v>
      </c>
      <c r="CE69" s="69">
        <v>6.4</v>
      </c>
      <c r="CF69" s="69">
        <v>9.9</v>
      </c>
      <c r="CG69" s="69">
        <v>7.4</v>
      </c>
      <c r="CH69" s="69">
        <v>13.4</v>
      </c>
      <c r="CI69" s="69">
        <v>12.4</v>
      </c>
      <c r="CJ69" s="69">
        <v>12.6</v>
      </c>
      <c r="CK69" s="69">
        <v>9.4</v>
      </c>
      <c r="CL69" s="69">
        <v>10.6</v>
      </c>
      <c r="CM69" s="69">
        <v>8.3000000000000007</v>
      </c>
      <c r="CN69" s="69">
        <v>7.5</v>
      </c>
      <c r="CO69" s="69">
        <v>11.5</v>
      </c>
      <c r="CP69" s="69">
        <v>12.9</v>
      </c>
      <c r="CQ69" s="69">
        <v>15</v>
      </c>
      <c r="CR69" s="69">
        <v>16.7</v>
      </c>
      <c r="CS69" s="69">
        <v>13.3</v>
      </c>
      <c r="CT69" s="69">
        <v>8.8000000000000007</v>
      </c>
      <c r="CU69" s="69">
        <v>10.5</v>
      </c>
      <c r="CV69" s="69">
        <v>13.2</v>
      </c>
      <c r="CW69" s="69">
        <v>15.5</v>
      </c>
      <c r="CX69" s="69">
        <v>12</v>
      </c>
      <c r="CY69" s="69">
        <v>13.3</v>
      </c>
      <c r="CZ69" s="69">
        <v>13.8</v>
      </c>
      <c r="DA69" s="142">
        <v>13.3</v>
      </c>
      <c r="DB69" s="142">
        <v>16.8</v>
      </c>
      <c r="DC69" s="142">
        <v>15.1</v>
      </c>
      <c r="DD69" s="142">
        <v>12.7</v>
      </c>
      <c r="DE69" s="142">
        <v>16</v>
      </c>
      <c r="DF69" s="142">
        <v>14.5</v>
      </c>
      <c r="DG69" s="142">
        <v>15.7</v>
      </c>
      <c r="DH69" s="142">
        <v>18.8</v>
      </c>
      <c r="DI69" s="142">
        <v>16.8</v>
      </c>
      <c r="DJ69" s="142">
        <v>13.7</v>
      </c>
      <c r="DK69" s="142">
        <v>11.1</v>
      </c>
      <c r="DL69" s="142">
        <v>11</v>
      </c>
      <c r="DM69" s="142">
        <v>15.1</v>
      </c>
      <c r="DN69" s="142">
        <v>14.3</v>
      </c>
      <c r="DO69" s="142">
        <v>13.5</v>
      </c>
      <c r="DP69" s="142">
        <v>16.399999999999999</v>
      </c>
      <c r="DQ69" s="142">
        <v>19.8</v>
      </c>
      <c r="DR69" s="142">
        <v>17.7</v>
      </c>
      <c r="DS69" s="142">
        <v>17.899999999999999</v>
      </c>
      <c r="DT69" s="142">
        <v>16.100000000000001</v>
      </c>
      <c r="DU69" s="142">
        <v>18.100000000000001</v>
      </c>
      <c r="DV69" s="142">
        <v>16.100000000000001</v>
      </c>
      <c r="DW69" s="142">
        <v>18</v>
      </c>
      <c r="DX69" s="142">
        <v>17.5</v>
      </c>
      <c r="DY69" s="142">
        <v>19.7</v>
      </c>
      <c r="DZ69" s="142">
        <v>18.100000000000001</v>
      </c>
      <c r="EA69" s="142">
        <v>20.100000000000001</v>
      </c>
      <c r="EB69" s="142">
        <v>24.8</v>
      </c>
      <c r="EC69" s="142">
        <v>20.8</v>
      </c>
      <c r="ED69" s="142">
        <v>16.7</v>
      </c>
      <c r="EE69" s="142">
        <v>16.3</v>
      </c>
      <c r="EF69" s="142">
        <v>19.2</v>
      </c>
      <c r="EG69" s="142">
        <v>20.2</v>
      </c>
      <c r="EH69" s="142">
        <v>18.7</v>
      </c>
      <c r="EI69" s="142">
        <v>17.7</v>
      </c>
      <c r="EJ69" s="142">
        <v>21.2</v>
      </c>
      <c r="EK69" s="142">
        <v>17.8</v>
      </c>
      <c r="EL69" s="142">
        <v>14.5</v>
      </c>
      <c r="EM69" s="142">
        <v>14.5</v>
      </c>
      <c r="EN69" s="142">
        <v>19</v>
      </c>
      <c r="EO69" s="142">
        <v>18.7</v>
      </c>
      <c r="EP69" s="142">
        <v>16.899999999999999</v>
      </c>
      <c r="EQ69" s="142">
        <v>19.399999999999999</v>
      </c>
      <c r="ER69" s="142">
        <v>14.6</v>
      </c>
      <c r="ES69" s="142">
        <v>-24.6</v>
      </c>
      <c r="ET69" s="142">
        <v>-23.7</v>
      </c>
      <c r="EU69" s="142">
        <v>-21.8</v>
      </c>
      <c r="EV69" s="142">
        <v>-34.1</v>
      </c>
      <c r="EW69" s="142">
        <v>-31.3</v>
      </c>
      <c r="EX69" s="142">
        <v>-27.9</v>
      </c>
      <c r="EY69" s="142">
        <v>-24</v>
      </c>
      <c r="EZ69" s="142">
        <v>-20.8</v>
      </c>
      <c r="FA69" s="142">
        <v>-20.5</v>
      </c>
      <c r="FB69" s="142">
        <v>-15.5</v>
      </c>
      <c r="FC69" s="142">
        <v>-16.8</v>
      </c>
      <c r="FD69" s="142">
        <v>-18.3</v>
      </c>
      <c r="FE69" s="142">
        <v>-5.5</v>
      </c>
      <c r="FF69" s="142">
        <v>-6.8</v>
      </c>
    </row>
    <row r="70" spans="1:162" s="29" customFormat="1" x14ac:dyDescent="0.25">
      <c r="A70" s="71" t="s">
        <v>212</v>
      </c>
      <c r="B70" s="69" t="s">
        <v>107</v>
      </c>
      <c r="C70" s="69" t="s">
        <v>107</v>
      </c>
      <c r="D70" s="69" t="s">
        <v>107</v>
      </c>
      <c r="E70" s="69" t="s">
        <v>107</v>
      </c>
      <c r="F70" s="69">
        <v>4.2</v>
      </c>
      <c r="G70" s="69">
        <v>9.4</v>
      </c>
      <c r="H70" s="69">
        <v>4.9000000000000004</v>
      </c>
      <c r="I70" s="69">
        <v>7.3</v>
      </c>
      <c r="J70" s="69">
        <v>6.5</v>
      </c>
      <c r="K70" s="69">
        <v>6.5</v>
      </c>
      <c r="L70" s="69">
        <v>5.6</v>
      </c>
      <c r="M70" s="69">
        <v>-4</v>
      </c>
      <c r="N70" s="69">
        <v>-3</v>
      </c>
      <c r="O70" s="69">
        <v>-1.3</v>
      </c>
      <c r="P70" s="69">
        <v>-7.7</v>
      </c>
      <c r="Q70" s="69">
        <v>-7.3</v>
      </c>
      <c r="R70" s="69">
        <v>-0.2</v>
      </c>
      <c r="S70" s="69">
        <v>-5.7</v>
      </c>
      <c r="T70" s="69">
        <v>-2.6</v>
      </c>
      <c r="U70" s="69">
        <v>-4</v>
      </c>
      <c r="V70" s="69">
        <v>-1.1000000000000001</v>
      </c>
      <c r="W70" s="69">
        <v>-2.9</v>
      </c>
      <c r="X70" s="69">
        <v>-0.6</v>
      </c>
      <c r="Y70" s="69">
        <v>2.6</v>
      </c>
      <c r="Z70" s="69">
        <v>1.4</v>
      </c>
      <c r="AA70" s="69">
        <v>-1.4</v>
      </c>
      <c r="AB70" s="69">
        <v>3.7</v>
      </c>
      <c r="AC70" s="69">
        <v>4.3</v>
      </c>
      <c r="AD70" s="69">
        <v>2.2999999999999998</v>
      </c>
      <c r="AE70" s="69">
        <v>0.7</v>
      </c>
      <c r="AF70" s="69">
        <v>-0.4</v>
      </c>
      <c r="AG70" s="69">
        <v>1</v>
      </c>
      <c r="AH70" s="69">
        <v>-1.8</v>
      </c>
      <c r="AI70" s="69">
        <v>-0.8</v>
      </c>
      <c r="AJ70" s="69">
        <v>-3</v>
      </c>
      <c r="AK70" s="69">
        <v>3.8</v>
      </c>
      <c r="AL70" s="69">
        <v>4.9000000000000004</v>
      </c>
      <c r="AM70" s="69">
        <v>5.2</v>
      </c>
      <c r="AN70" s="69">
        <v>1.9</v>
      </c>
      <c r="AO70" s="69">
        <v>3.8</v>
      </c>
      <c r="AP70" s="69">
        <v>5</v>
      </c>
      <c r="AQ70" s="69">
        <v>5.6</v>
      </c>
      <c r="AR70" s="69">
        <v>8.1</v>
      </c>
      <c r="AS70" s="69">
        <v>4.9000000000000004</v>
      </c>
      <c r="AT70" s="69">
        <v>5.7</v>
      </c>
      <c r="AU70" s="69">
        <v>6.4</v>
      </c>
      <c r="AV70" s="69">
        <v>5.2</v>
      </c>
      <c r="AW70" s="69">
        <v>3.1</v>
      </c>
      <c r="AX70" s="69">
        <v>1.2</v>
      </c>
      <c r="AY70" s="69">
        <v>0.1</v>
      </c>
      <c r="AZ70" s="69">
        <v>3.5</v>
      </c>
      <c r="BA70" s="69">
        <v>1.8</v>
      </c>
      <c r="BB70" s="69">
        <v>-2.2999999999999998</v>
      </c>
      <c r="BC70" s="69">
        <v>3.2</v>
      </c>
      <c r="BD70" s="69">
        <v>3.1</v>
      </c>
      <c r="BE70" s="69">
        <v>-0.5</v>
      </c>
      <c r="BF70" s="69">
        <v>-2.5</v>
      </c>
      <c r="BG70" s="69">
        <v>-3.5</v>
      </c>
      <c r="BH70" s="69">
        <v>0.3</v>
      </c>
      <c r="BI70" s="69">
        <v>0.5</v>
      </c>
      <c r="BJ70" s="69">
        <v>1</v>
      </c>
      <c r="BK70" s="69">
        <v>5.8</v>
      </c>
      <c r="BL70" s="69">
        <v>12.2</v>
      </c>
      <c r="BM70" s="69">
        <v>7.1</v>
      </c>
      <c r="BN70" s="69">
        <v>7.1</v>
      </c>
      <c r="BO70" s="69">
        <v>2.8</v>
      </c>
      <c r="BP70" s="69">
        <v>2.5</v>
      </c>
      <c r="BQ70" s="69">
        <v>2.1</v>
      </c>
      <c r="BR70" s="69">
        <v>5.9</v>
      </c>
      <c r="BS70" s="69">
        <v>3.7</v>
      </c>
      <c r="BT70" s="69">
        <v>-1.4</v>
      </c>
      <c r="BU70" s="69">
        <v>0.1</v>
      </c>
      <c r="BV70" s="69">
        <v>0.8</v>
      </c>
      <c r="BW70" s="69">
        <v>10</v>
      </c>
      <c r="BX70" s="69">
        <v>10.6</v>
      </c>
      <c r="BY70" s="69">
        <v>10.9</v>
      </c>
      <c r="BZ70" s="69">
        <v>7.7</v>
      </c>
      <c r="CA70" s="69">
        <v>6.6</v>
      </c>
      <c r="CB70" s="69">
        <v>1.8</v>
      </c>
      <c r="CC70" s="69">
        <v>4.4000000000000004</v>
      </c>
      <c r="CD70" s="69">
        <v>5.0999999999999996</v>
      </c>
      <c r="CE70" s="69">
        <v>6.3</v>
      </c>
      <c r="CF70" s="69">
        <v>5.0999999999999996</v>
      </c>
      <c r="CG70" s="69">
        <v>-0.9</v>
      </c>
      <c r="CH70" s="69">
        <v>3</v>
      </c>
      <c r="CI70" s="69">
        <v>5.5</v>
      </c>
      <c r="CJ70" s="69">
        <v>4</v>
      </c>
      <c r="CK70" s="69">
        <v>5.9</v>
      </c>
      <c r="CL70" s="69">
        <v>4.5</v>
      </c>
      <c r="CM70" s="69">
        <v>1.1000000000000001</v>
      </c>
      <c r="CN70" s="69">
        <v>6.8</v>
      </c>
      <c r="CO70" s="69">
        <v>4.7</v>
      </c>
      <c r="CP70" s="69">
        <v>4.5</v>
      </c>
      <c r="CQ70" s="69">
        <v>4.2</v>
      </c>
      <c r="CR70" s="69">
        <v>2.4</v>
      </c>
      <c r="CS70" s="69">
        <v>5.4</v>
      </c>
      <c r="CT70" s="69">
        <v>7.8</v>
      </c>
      <c r="CU70" s="69">
        <v>1.7</v>
      </c>
      <c r="CV70" s="69">
        <v>5.3</v>
      </c>
      <c r="CW70" s="69">
        <v>4.3</v>
      </c>
      <c r="CX70" s="69">
        <v>1.3</v>
      </c>
      <c r="CY70" s="69">
        <v>6.2</v>
      </c>
      <c r="CZ70" s="69">
        <v>5</v>
      </c>
      <c r="DA70" s="142">
        <v>3.6</v>
      </c>
      <c r="DB70" s="142">
        <v>0.4</v>
      </c>
      <c r="DC70" s="142">
        <v>4.0999999999999996</v>
      </c>
      <c r="DD70" s="142">
        <v>0.7</v>
      </c>
      <c r="DE70" s="142">
        <v>0.7</v>
      </c>
      <c r="DF70" s="142">
        <v>0.7</v>
      </c>
      <c r="DG70" s="142">
        <v>0.2</v>
      </c>
      <c r="DH70" s="142">
        <v>-4.7</v>
      </c>
      <c r="DI70" s="142">
        <v>-1.2</v>
      </c>
      <c r="DJ70" s="142">
        <v>-1.4</v>
      </c>
      <c r="DK70" s="142">
        <v>5.4</v>
      </c>
      <c r="DL70" s="142">
        <v>6.7</v>
      </c>
      <c r="DM70" s="142">
        <v>6.4</v>
      </c>
      <c r="DN70" s="142">
        <v>4.7</v>
      </c>
      <c r="DO70" s="142">
        <v>6.7</v>
      </c>
      <c r="DP70" s="142">
        <v>6.7</v>
      </c>
      <c r="DQ70" s="142">
        <v>7.2</v>
      </c>
      <c r="DR70" s="142">
        <v>4.2</v>
      </c>
      <c r="DS70" s="142">
        <v>7.1</v>
      </c>
      <c r="DT70" s="142">
        <v>7.6</v>
      </c>
      <c r="DU70" s="142">
        <v>6.8</v>
      </c>
      <c r="DV70" s="142">
        <v>13.7</v>
      </c>
      <c r="DW70" s="142">
        <v>2.8</v>
      </c>
      <c r="DX70" s="142">
        <v>3.7</v>
      </c>
      <c r="DY70" s="142">
        <v>2.2999999999999998</v>
      </c>
      <c r="DZ70" s="142">
        <v>4</v>
      </c>
      <c r="EA70" s="142">
        <v>1.2</v>
      </c>
      <c r="EB70" s="142">
        <v>3.9</v>
      </c>
      <c r="EC70" s="142">
        <v>3.6</v>
      </c>
      <c r="ED70" s="142">
        <v>2.2000000000000002</v>
      </c>
      <c r="EE70" s="142">
        <v>8.9</v>
      </c>
      <c r="EF70" s="142">
        <v>8.1999999999999993</v>
      </c>
      <c r="EG70" s="142">
        <v>7.8</v>
      </c>
      <c r="EH70" s="142">
        <v>6.1</v>
      </c>
      <c r="EI70" s="142">
        <v>10.199999999999999</v>
      </c>
      <c r="EJ70" s="142">
        <v>8.9</v>
      </c>
      <c r="EK70" s="142">
        <v>6.7</v>
      </c>
      <c r="EL70" s="142">
        <v>7.6</v>
      </c>
      <c r="EM70" s="142">
        <v>5.5</v>
      </c>
      <c r="EN70" s="142">
        <v>7.3</v>
      </c>
      <c r="EO70" s="142">
        <v>4.9000000000000004</v>
      </c>
      <c r="EP70" s="142">
        <v>9.1</v>
      </c>
      <c r="EQ70" s="142">
        <v>6.6</v>
      </c>
      <c r="ER70" s="142">
        <v>6.6</v>
      </c>
      <c r="ES70" s="142">
        <v>-29.6</v>
      </c>
      <c r="ET70" s="142">
        <v>-15.3</v>
      </c>
      <c r="EU70" s="142">
        <v>-16.899999999999999</v>
      </c>
      <c r="EV70" s="142">
        <v>-18.399999999999999</v>
      </c>
      <c r="EW70" s="142">
        <v>-10.3</v>
      </c>
      <c r="EX70" s="142">
        <v>-10.199999999999999</v>
      </c>
      <c r="EY70" s="142">
        <v>-12.2</v>
      </c>
      <c r="EZ70" s="142">
        <v>-13.5</v>
      </c>
      <c r="FA70" s="142">
        <v>-11.2</v>
      </c>
      <c r="FB70" s="142">
        <v>-7.7</v>
      </c>
      <c r="FC70" s="142">
        <v>-10.199999999999999</v>
      </c>
      <c r="FD70" s="142">
        <v>-5</v>
      </c>
      <c r="FE70" s="142">
        <v>-2.9</v>
      </c>
      <c r="FF70" s="142">
        <v>-2.2000000000000002</v>
      </c>
    </row>
    <row r="71" spans="1:162" s="29" customFormat="1" x14ac:dyDescent="0.25">
      <c r="A71" s="71" t="s">
        <v>214</v>
      </c>
      <c r="B71" s="69" t="s">
        <v>107</v>
      </c>
      <c r="C71" s="69" t="s">
        <v>107</v>
      </c>
      <c r="D71" s="69" t="s">
        <v>107</v>
      </c>
      <c r="E71" s="69" t="s">
        <v>107</v>
      </c>
      <c r="F71" s="69" t="s">
        <v>107</v>
      </c>
      <c r="G71" s="69" t="s">
        <v>107</v>
      </c>
      <c r="H71" s="69" t="s">
        <v>107</v>
      </c>
      <c r="I71" s="69" t="s">
        <v>107</v>
      </c>
      <c r="J71" s="69" t="s">
        <v>107</v>
      </c>
      <c r="K71" s="69" t="s">
        <v>107</v>
      </c>
      <c r="L71" s="69" t="s">
        <v>107</v>
      </c>
      <c r="M71" s="69" t="s">
        <v>107</v>
      </c>
      <c r="N71" s="69" t="s">
        <v>107</v>
      </c>
      <c r="O71" s="69" t="s">
        <v>107</v>
      </c>
      <c r="P71" s="69" t="s">
        <v>107</v>
      </c>
      <c r="Q71" s="69" t="s">
        <v>107</v>
      </c>
      <c r="R71" s="69" t="s">
        <v>107</v>
      </c>
      <c r="S71" s="69" t="s">
        <v>107</v>
      </c>
      <c r="T71" s="69" t="s">
        <v>107</v>
      </c>
      <c r="U71" s="69" t="s">
        <v>107</v>
      </c>
      <c r="V71" s="69" t="s">
        <v>107</v>
      </c>
      <c r="W71" s="69" t="s">
        <v>107</v>
      </c>
      <c r="X71" s="69" t="s">
        <v>107</v>
      </c>
      <c r="Y71" s="69" t="s">
        <v>107</v>
      </c>
      <c r="Z71" s="69" t="s">
        <v>107</v>
      </c>
      <c r="AA71" s="69" t="s">
        <v>107</v>
      </c>
      <c r="AB71" s="69" t="s">
        <v>107</v>
      </c>
      <c r="AC71" s="69" t="s">
        <v>107</v>
      </c>
      <c r="AD71" s="69" t="s">
        <v>107</v>
      </c>
      <c r="AE71" s="69" t="s">
        <v>107</v>
      </c>
      <c r="AF71" s="69" t="s">
        <v>107</v>
      </c>
      <c r="AG71" s="69" t="s">
        <v>107</v>
      </c>
      <c r="AH71" s="69" t="s">
        <v>107</v>
      </c>
      <c r="AI71" s="69" t="s">
        <v>107</v>
      </c>
      <c r="AJ71" s="69" t="s">
        <v>107</v>
      </c>
      <c r="AK71" s="69" t="s">
        <v>107</v>
      </c>
      <c r="AL71" s="69" t="s">
        <v>107</v>
      </c>
      <c r="AM71" s="69" t="s">
        <v>107</v>
      </c>
      <c r="AN71" s="69" t="s">
        <v>107</v>
      </c>
      <c r="AO71" s="69" t="s">
        <v>107</v>
      </c>
      <c r="AP71" s="69" t="s">
        <v>107</v>
      </c>
      <c r="AQ71" s="69" t="s">
        <v>107</v>
      </c>
      <c r="AR71" s="69" t="s">
        <v>107</v>
      </c>
      <c r="AS71" s="69" t="s">
        <v>107</v>
      </c>
      <c r="AT71" s="69" t="s">
        <v>107</v>
      </c>
      <c r="AU71" s="69" t="s">
        <v>107</v>
      </c>
      <c r="AV71" s="69" t="s">
        <v>107</v>
      </c>
      <c r="AW71" s="69" t="s">
        <v>107</v>
      </c>
      <c r="AX71" s="69" t="s">
        <v>107</v>
      </c>
      <c r="AY71" s="69" t="s">
        <v>107</v>
      </c>
      <c r="AZ71" s="69" t="s">
        <v>107</v>
      </c>
      <c r="BA71" s="69" t="s">
        <v>107</v>
      </c>
      <c r="BB71" s="69" t="s">
        <v>107</v>
      </c>
      <c r="BC71" s="69" t="s">
        <v>107</v>
      </c>
      <c r="BD71" s="69" t="s">
        <v>107</v>
      </c>
      <c r="BE71" s="69" t="s">
        <v>107</v>
      </c>
      <c r="BF71" s="69" t="s">
        <v>107</v>
      </c>
      <c r="BG71" s="69" t="s">
        <v>107</v>
      </c>
      <c r="BH71" s="69" t="s">
        <v>107</v>
      </c>
      <c r="BI71" s="69" t="s">
        <v>107</v>
      </c>
      <c r="BJ71" s="69" t="s">
        <v>107</v>
      </c>
      <c r="BK71" s="69" t="s">
        <v>107</v>
      </c>
      <c r="BL71" s="69" t="s">
        <v>107</v>
      </c>
      <c r="BM71" s="69" t="s">
        <v>107</v>
      </c>
      <c r="BN71" s="69" t="s">
        <v>107</v>
      </c>
      <c r="BO71" s="69" t="s">
        <v>107</v>
      </c>
      <c r="BP71" s="69" t="s">
        <v>107</v>
      </c>
      <c r="BQ71" s="69" t="s">
        <v>107</v>
      </c>
      <c r="BR71" s="69" t="s">
        <v>107</v>
      </c>
      <c r="BS71" s="69" t="s">
        <v>107</v>
      </c>
      <c r="BT71" s="69" t="s">
        <v>107</v>
      </c>
      <c r="BU71" s="69" t="s">
        <v>107</v>
      </c>
      <c r="BV71" s="69" t="s">
        <v>107</v>
      </c>
      <c r="BW71" s="69" t="s">
        <v>107</v>
      </c>
      <c r="BX71" s="69" t="s">
        <v>107</v>
      </c>
      <c r="BY71" s="69" t="s">
        <v>107</v>
      </c>
      <c r="BZ71" s="69" t="s">
        <v>107</v>
      </c>
      <c r="CA71" s="69" t="s">
        <v>107</v>
      </c>
      <c r="CB71" s="69" t="s">
        <v>107</v>
      </c>
      <c r="CC71" s="69" t="s">
        <v>107</v>
      </c>
      <c r="CD71" s="69" t="s">
        <v>107</v>
      </c>
      <c r="CE71" s="69" t="s">
        <v>107</v>
      </c>
      <c r="CF71" s="69" t="s">
        <v>107</v>
      </c>
      <c r="CG71" s="69" t="s">
        <v>107</v>
      </c>
      <c r="CH71" s="69" t="s">
        <v>107</v>
      </c>
      <c r="CI71" s="69" t="s">
        <v>107</v>
      </c>
      <c r="CJ71" s="69" t="s">
        <v>107</v>
      </c>
      <c r="CK71" s="69" t="s">
        <v>107</v>
      </c>
      <c r="CL71" s="69" t="s">
        <v>107</v>
      </c>
      <c r="CM71" s="69" t="s">
        <v>107</v>
      </c>
      <c r="CN71" s="69" t="s">
        <v>107</v>
      </c>
      <c r="CO71" s="69" t="s">
        <v>107</v>
      </c>
      <c r="CP71" s="69" t="s">
        <v>107</v>
      </c>
      <c r="CQ71" s="69" t="s">
        <v>107</v>
      </c>
      <c r="CR71" s="69" t="s">
        <v>107</v>
      </c>
      <c r="CS71" s="69" t="s">
        <v>107</v>
      </c>
      <c r="CT71" s="69" t="s">
        <v>107</v>
      </c>
      <c r="CU71" s="69" t="s">
        <v>107</v>
      </c>
      <c r="CV71" s="69" t="s">
        <v>107</v>
      </c>
      <c r="CW71" s="69" t="s">
        <v>107</v>
      </c>
      <c r="CX71" s="69">
        <v>-3.3</v>
      </c>
      <c r="CY71" s="69">
        <v>-2.4</v>
      </c>
      <c r="CZ71" s="69">
        <v>1.6</v>
      </c>
      <c r="DA71" s="142">
        <v>7.1</v>
      </c>
      <c r="DB71" s="142">
        <v>5.2</v>
      </c>
      <c r="DC71" s="142">
        <v>8.9</v>
      </c>
      <c r="DD71" s="142">
        <v>9.3000000000000007</v>
      </c>
      <c r="DE71" s="142">
        <v>8.8000000000000007</v>
      </c>
      <c r="DF71" s="142">
        <v>11.8</v>
      </c>
      <c r="DG71" s="142">
        <v>8</v>
      </c>
      <c r="DH71" s="142">
        <v>10.3</v>
      </c>
      <c r="DI71" s="142">
        <v>16.600000000000001</v>
      </c>
      <c r="DJ71" s="142">
        <v>17</v>
      </c>
      <c r="DK71" s="142">
        <v>15.1</v>
      </c>
      <c r="DL71" s="142">
        <v>15.2</v>
      </c>
      <c r="DM71" s="142">
        <v>12</v>
      </c>
      <c r="DN71" s="142">
        <v>12.2</v>
      </c>
      <c r="DO71" s="142">
        <v>15.9</v>
      </c>
      <c r="DP71" s="142">
        <v>15</v>
      </c>
      <c r="DQ71" s="142">
        <v>11</v>
      </c>
      <c r="DR71" s="142">
        <v>11.6</v>
      </c>
      <c r="DS71" s="142">
        <v>11.6</v>
      </c>
      <c r="DT71" s="142">
        <v>10.199999999999999</v>
      </c>
      <c r="DU71" s="142">
        <v>11.8</v>
      </c>
      <c r="DV71" s="142">
        <v>9.8000000000000007</v>
      </c>
      <c r="DW71" s="142">
        <v>9.5</v>
      </c>
      <c r="DX71" s="142">
        <v>6.5</v>
      </c>
      <c r="DY71" s="142">
        <v>6.6</v>
      </c>
      <c r="DZ71" s="142">
        <v>7.7</v>
      </c>
      <c r="EA71" s="142">
        <v>0.3</v>
      </c>
      <c r="EB71" s="142">
        <v>4</v>
      </c>
      <c r="EC71" s="142">
        <v>6.5</v>
      </c>
      <c r="ED71" s="142">
        <v>2.7</v>
      </c>
      <c r="EE71" s="142">
        <v>4.0999999999999996</v>
      </c>
      <c r="EF71" s="142">
        <v>6.5</v>
      </c>
      <c r="EG71" s="142">
        <v>9.8000000000000007</v>
      </c>
      <c r="EH71" s="142">
        <v>5.7</v>
      </c>
      <c r="EI71" s="142">
        <v>9.1999999999999993</v>
      </c>
      <c r="EJ71" s="142">
        <v>7.5</v>
      </c>
      <c r="EK71" s="142">
        <v>3</v>
      </c>
      <c r="EL71" s="142">
        <v>6.7</v>
      </c>
      <c r="EM71" s="142">
        <v>6.7</v>
      </c>
      <c r="EN71" s="142">
        <v>0.9</v>
      </c>
      <c r="EO71" s="142">
        <v>5.8</v>
      </c>
      <c r="EP71" s="142">
        <v>4.9000000000000004</v>
      </c>
      <c r="EQ71" s="142">
        <v>8</v>
      </c>
      <c r="ER71" s="142">
        <v>1.7</v>
      </c>
      <c r="ES71" s="142">
        <v>-23.5</v>
      </c>
      <c r="ET71" s="142">
        <v>-11.1</v>
      </c>
      <c r="EU71" s="142">
        <v>-9</v>
      </c>
      <c r="EV71" s="142">
        <v>-5.0999999999999996</v>
      </c>
      <c r="EW71" s="142">
        <v>-1.4</v>
      </c>
      <c r="EX71" s="142">
        <v>-2.4</v>
      </c>
      <c r="EY71" s="142">
        <v>1.3</v>
      </c>
      <c r="EZ71" s="142">
        <v>1.4</v>
      </c>
      <c r="FA71" s="142">
        <v>3.6</v>
      </c>
      <c r="FB71" s="142">
        <v>5.8</v>
      </c>
      <c r="FC71" s="142">
        <v>8.4</v>
      </c>
      <c r="FD71" s="142">
        <v>8.5</v>
      </c>
      <c r="FE71" s="142">
        <v>16.899999999999999</v>
      </c>
      <c r="FF71" s="142">
        <v>19</v>
      </c>
    </row>
    <row r="72" spans="1:162" s="29" customFormat="1" x14ac:dyDescent="0.25">
      <c r="A72" s="71" t="s">
        <v>213</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0.9</v>
      </c>
      <c r="BO72" s="69">
        <v>-11</v>
      </c>
      <c r="BP72" s="69">
        <v>-0.9</v>
      </c>
      <c r="BQ72" s="69">
        <v>3.2</v>
      </c>
      <c r="BR72" s="69">
        <v>7</v>
      </c>
      <c r="BS72" s="69">
        <v>4.7</v>
      </c>
      <c r="BT72" s="69">
        <v>4</v>
      </c>
      <c r="BU72" s="69">
        <v>2.2999999999999998</v>
      </c>
      <c r="BV72" s="69">
        <v>4.3</v>
      </c>
      <c r="BW72" s="69">
        <v>9.3000000000000007</v>
      </c>
      <c r="BX72" s="69">
        <v>1.3</v>
      </c>
      <c r="BY72" s="69">
        <v>-0.6</v>
      </c>
      <c r="BZ72" s="69">
        <v>-2.5</v>
      </c>
      <c r="CA72" s="69">
        <v>9.1999999999999993</v>
      </c>
      <c r="CB72" s="69">
        <v>7.6</v>
      </c>
      <c r="CC72" s="69">
        <v>2.9</v>
      </c>
      <c r="CD72" s="69">
        <v>5.9</v>
      </c>
      <c r="CE72" s="69">
        <v>5.8</v>
      </c>
      <c r="CF72" s="69">
        <v>5.7</v>
      </c>
      <c r="CG72" s="69">
        <v>4.7</v>
      </c>
      <c r="CH72" s="69">
        <v>10.199999999999999</v>
      </c>
      <c r="CI72" s="69">
        <v>7.7</v>
      </c>
      <c r="CJ72" s="69">
        <v>11.9</v>
      </c>
      <c r="CK72" s="69">
        <v>9.5</v>
      </c>
      <c r="CL72" s="69">
        <v>8.4</v>
      </c>
      <c r="CM72" s="69">
        <v>15.4</v>
      </c>
      <c r="CN72" s="69">
        <v>9.8000000000000007</v>
      </c>
      <c r="CO72" s="69">
        <v>10.1</v>
      </c>
      <c r="CP72" s="69">
        <v>6.6</v>
      </c>
      <c r="CQ72" s="69">
        <v>8.1999999999999993</v>
      </c>
      <c r="CR72" s="69">
        <v>11.5</v>
      </c>
      <c r="CS72" s="69">
        <v>13.2</v>
      </c>
      <c r="CT72" s="69">
        <v>9.1999999999999993</v>
      </c>
      <c r="CU72" s="69">
        <v>7.7</v>
      </c>
      <c r="CV72" s="69">
        <v>10.3</v>
      </c>
      <c r="CW72" s="69">
        <v>13.7</v>
      </c>
      <c r="CX72" s="69">
        <v>12.6</v>
      </c>
      <c r="CY72" s="69">
        <v>7.2</v>
      </c>
      <c r="CZ72" s="69">
        <v>4.8</v>
      </c>
      <c r="DA72" s="142">
        <v>10.4</v>
      </c>
      <c r="DB72" s="142">
        <v>7.9</v>
      </c>
      <c r="DC72" s="142">
        <v>9.6</v>
      </c>
      <c r="DD72" s="142">
        <v>8.6</v>
      </c>
      <c r="DE72" s="142">
        <v>10.6</v>
      </c>
      <c r="DF72" s="142">
        <v>7</v>
      </c>
      <c r="DG72" s="142">
        <v>7.1</v>
      </c>
      <c r="DH72" s="142">
        <v>10.8</v>
      </c>
      <c r="DI72" s="142">
        <v>12.6</v>
      </c>
      <c r="DJ72" s="142">
        <v>13.8</v>
      </c>
      <c r="DK72" s="142">
        <v>15.8</v>
      </c>
      <c r="DL72" s="142">
        <v>17.5</v>
      </c>
      <c r="DM72" s="142">
        <v>10.6</v>
      </c>
      <c r="DN72" s="142">
        <v>9.5</v>
      </c>
      <c r="DO72" s="142">
        <v>12.2</v>
      </c>
      <c r="DP72" s="142">
        <v>9.6</v>
      </c>
      <c r="DQ72" s="142">
        <v>11.7</v>
      </c>
      <c r="DR72" s="142">
        <v>11.6</v>
      </c>
      <c r="DS72" s="142">
        <v>11.2</v>
      </c>
      <c r="DT72" s="142">
        <v>9.3000000000000007</v>
      </c>
      <c r="DU72" s="142">
        <v>12</v>
      </c>
      <c r="DV72" s="142">
        <v>16.3</v>
      </c>
      <c r="DW72" s="142">
        <v>13.9</v>
      </c>
      <c r="DX72" s="142">
        <v>14.2</v>
      </c>
      <c r="DY72" s="142">
        <v>12.5</v>
      </c>
      <c r="DZ72" s="142">
        <v>11.6</v>
      </c>
      <c r="EA72" s="142">
        <v>11.4</v>
      </c>
      <c r="EB72" s="142">
        <v>12.2</v>
      </c>
      <c r="EC72" s="142">
        <v>13.9</v>
      </c>
      <c r="ED72" s="142">
        <v>11.6</v>
      </c>
      <c r="EE72" s="142">
        <v>12.6</v>
      </c>
      <c r="EF72" s="142">
        <v>14.9</v>
      </c>
      <c r="EG72" s="142">
        <v>10.9</v>
      </c>
      <c r="EH72" s="142">
        <v>8.8000000000000007</v>
      </c>
      <c r="EI72" s="142">
        <v>13.3</v>
      </c>
      <c r="EJ72" s="142">
        <v>15.2</v>
      </c>
      <c r="EK72" s="142">
        <v>12.8</v>
      </c>
      <c r="EL72" s="142">
        <v>14.8</v>
      </c>
      <c r="EM72" s="142">
        <v>14.8</v>
      </c>
      <c r="EN72" s="142">
        <v>15.9</v>
      </c>
      <c r="EO72" s="142">
        <v>19.600000000000001</v>
      </c>
      <c r="EP72" s="142">
        <v>15.4</v>
      </c>
      <c r="EQ72" s="142">
        <v>14.4</v>
      </c>
      <c r="ER72" s="142">
        <v>16.8</v>
      </c>
      <c r="ES72" s="142">
        <v>-17.899999999999999</v>
      </c>
      <c r="ET72" s="142">
        <v>-10.5</v>
      </c>
      <c r="EU72" s="142">
        <v>-0.5</v>
      </c>
      <c r="EV72" s="142">
        <v>-0.8</v>
      </c>
      <c r="EW72" s="142">
        <v>-5.0999999999999996</v>
      </c>
      <c r="EX72" s="142">
        <v>1.9</v>
      </c>
      <c r="EY72" s="142">
        <v>1.7</v>
      </c>
      <c r="EZ72" s="142">
        <v>-4.7</v>
      </c>
      <c r="FA72" s="142">
        <v>-15.6</v>
      </c>
      <c r="FB72" s="142">
        <v>-1.4</v>
      </c>
      <c r="FC72" s="142">
        <v>1.6</v>
      </c>
      <c r="FD72" s="142">
        <v>0.3</v>
      </c>
      <c r="FE72" s="142">
        <v>5.2</v>
      </c>
      <c r="FF72" s="142">
        <v>10</v>
      </c>
    </row>
    <row r="73" spans="1:162" x14ac:dyDescent="0.25">
      <c r="A73" s="24" t="s">
        <v>76</v>
      </c>
      <c r="B73" s="145" t="s">
        <v>107</v>
      </c>
      <c r="C73" s="145" t="s">
        <v>107</v>
      </c>
      <c r="D73" s="145" t="s">
        <v>107</v>
      </c>
      <c r="E73" s="145" t="s">
        <v>107</v>
      </c>
      <c r="F73" s="7">
        <v>-20.867173025053233</v>
      </c>
      <c r="G73" s="7">
        <v>-23.85860350085153</v>
      </c>
      <c r="H73" s="7">
        <v>-23.627535166454834</v>
      </c>
      <c r="I73" s="7">
        <v>-17.431420934562034</v>
      </c>
      <c r="J73" s="7">
        <v>-18.473464596028467</v>
      </c>
      <c r="K73" s="7">
        <v>-20.520790723202101</v>
      </c>
      <c r="L73" s="7">
        <v>-23.042443323564935</v>
      </c>
      <c r="M73" s="7">
        <v>-20.609177986316702</v>
      </c>
      <c r="N73" s="7">
        <v>-21.947245260302598</v>
      </c>
      <c r="O73" s="7">
        <v>-22.203238664420706</v>
      </c>
      <c r="P73" s="7">
        <v>-16.911713909988602</v>
      </c>
      <c r="Q73" s="7">
        <v>-13.018327182399632</v>
      </c>
      <c r="R73" s="7">
        <v>-11.072703201890405</v>
      </c>
      <c r="S73" s="7">
        <v>-9.4387737310494639</v>
      </c>
      <c r="T73" s="7">
        <v>-9.69275098524834</v>
      </c>
      <c r="U73" s="7">
        <v>-12.5818994886487</v>
      </c>
      <c r="V73" s="7">
        <v>-12.510275895791816</v>
      </c>
      <c r="W73" s="7">
        <v>-9.9242011260593213</v>
      </c>
      <c r="X73" s="7">
        <v>-6.4012518815692125</v>
      </c>
      <c r="Y73" s="7">
        <v>-9.7988219702121082</v>
      </c>
      <c r="Z73" s="7">
        <v>-10.394618191750332</v>
      </c>
      <c r="AA73" s="7">
        <v>-7.5429534089387724</v>
      </c>
      <c r="AB73" s="7">
        <v>-6.6796191232865416</v>
      </c>
      <c r="AC73" s="7">
        <v>-5.4079177633784106</v>
      </c>
      <c r="AD73" s="7">
        <v>-8.1925900671090695</v>
      </c>
      <c r="AE73" s="7">
        <v>-8.1283606153597567</v>
      </c>
      <c r="AF73" s="7">
        <v>-4.55126948660088</v>
      </c>
      <c r="AG73" s="7">
        <v>-2.6020399416701472</v>
      </c>
      <c r="AH73" s="7">
        <v>0.93141589560819682</v>
      </c>
      <c r="AI73" s="7">
        <v>1.9372788021978498</v>
      </c>
      <c r="AJ73" s="7">
        <v>1.0950217302751302</v>
      </c>
      <c r="AK73" s="7">
        <v>-1.2655841474072329</v>
      </c>
      <c r="AL73" s="7">
        <v>6.1590526622931661</v>
      </c>
      <c r="AM73" s="7">
        <v>3.7542834354040004</v>
      </c>
      <c r="AN73" s="7">
        <v>1.2236350877401996</v>
      </c>
      <c r="AO73" s="7">
        <v>1.0227372796671996</v>
      </c>
      <c r="AP73" s="7">
        <v>1.8658262476736667</v>
      </c>
      <c r="AQ73" s="7">
        <v>2.660287273648267</v>
      </c>
      <c r="AR73" s="7">
        <v>0.45095064597249984</v>
      </c>
      <c r="AS73" s="7">
        <v>-4.8256775230116657</v>
      </c>
      <c r="AT73" s="7">
        <v>-0.48236332995299885</v>
      </c>
      <c r="AU73" s="7">
        <v>1.1271616716784003</v>
      </c>
      <c r="AV73" s="7">
        <v>-1.9004560214327988</v>
      </c>
      <c r="AW73" s="7">
        <v>3.7353707186586007</v>
      </c>
      <c r="AX73" s="7">
        <v>-2.8321992761001802</v>
      </c>
      <c r="AY73" s="7">
        <v>-2.8981155398540341</v>
      </c>
      <c r="AZ73" s="7">
        <v>-2.4981773887847001</v>
      </c>
      <c r="BA73" s="7">
        <v>-6.8940486566319024</v>
      </c>
      <c r="BB73" s="7">
        <v>-2.5407870332041362</v>
      </c>
      <c r="BC73" s="7">
        <v>-7.0081692198109939</v>
      </c>
      <c r="BD73" s="7">
        <v>-5.5468942735168163</v>
      </c>
      <c r="BE73" s="7">
        <v>-7.1819171583491785</v>
      </c>
      <c r="BF73" s="7">
        <v>-1.9111536250828329</v>
      </c>
      <c r="BG73" s="7">
        <v>0.13592046803830016</v>
      </c>
      <c r="BH73" s="7">
        <v>-2.1832947375013663</v>
      </c>
      <c r="BI73" s="7">
        <v>-2.3513847305719335</v>
      </c>
      <c r="BJ73" s="7">
        <v>-2.8205765238779006</v>
      </c>
      <c r="BK73" s="7">
        <v>-5.4249483238289846</v>
      </c>
      <c r="BL73" s="7">
        <v>-2.9791215926705994</v>
      </c>
      <c r="BM73" s="7">
        <v>1.5385520993552337</v>
      </c>
      <c r="BN73" s="7">
        <v>-3.075800202048534</v>
      </c>
      <c r="BO73" s="7">
        <v>-0.9728479229868322</v>
      </c>
      <c r="BP73" s="7">
        <v>-0.94995357331926888</v>
      </c>
      <c r="BQ73" s="7">
        <v>-2.3981068779697665</v>
      </c>
      <c r="BR73" s="7">
        <v>-1.0010852255464673</v>
      </c>
      <c r="BS73" s="7">
        <v>2.3224372747360671</v>
      </c>
      <c r="BT73" s="7">
        <v>2.4694042706390333</v>
      </c>
      <c r="BU73" s="7">
        <v>1.7424755070698332</v>
      </c>
      <c r="BV73" s="7">
        <v>-5.9424004436647992</v>
      </c>
      <c r="BW73" s="7">
        <v>-11.427246452048868</v>
      </c>
      <c r="BX73" s="7">
        <v>-4.4699845713008344</v>
      </c>
      <c r="BY73" s="7">
        <v>-6.2238368574245664</v>
      </c>
      <c r="BZ73" s="7">
        <v>-9.9038744407401023</v>
      </c>
      <c r="CA73" s="7">
        <v>-14.278199279350993</v>
      </c>
      <c r="CB73" s="7">
        <v>-8.4171545718682328</v>
      </c>
      <c r="CC73" s="7">
        <v>-4.0105467502628009</v>
      </c>
      <c r="CD73" s="7">
        <v>-9.4913874802621088</v>
      </c>
      <c r="CE73" s="7">
        <v>-11.307612954718351</v>
      </c>
      <c r="CF73" s="7">
        <v>-11.8067383774736</v>
      </c>
      <c r="CG73" s="7">
        <v>-14.490835696617109</v>
      </c>
      <c r="CH73" s="7">
        <v>-11.300283151941699</v>
      </c>
      <c r="CI73" s="7">
        <v>-3.8042946080369653</v>
      </c>
      <c r="CJ73" s="7">
        <v>-3.8913611140656599</v>
      </c>
      <c r="CK73" s="7">
        <v>-7.0193986975629956</v>
      </c>
      <c r="CL73" s="7">
        <v>-5.156419466804004</v>
      </c>
      <c r="CM73" s="7">
        <v>-5.2784785176832152</v>
      </c>
      <c r="CN73" s="7">
        <v>-9.8903962990018979</v>
      </c>
      <c r="CO73" s="7">
        <v>-14.388066714840733</v>
      </c>
      <c r="CP73" s="7">
        <v>-10.269891072020446</v>
      </c>
      <c r="CQ73" s="7">
        <v>-2.0485019541864569</v>
      </c>
      <c r="CR73" s="7">
        <v>4.4984562483752013</v>
      </c>
      <c r="CS73" s="7">
        <v>2.0029140805218995</v>
      </c>
      <c r="CT73" s="7">
        <v>1.5210773796796329</v>
      </c>
      <c r="CU73" s="7">
        <v>-6.710783808730679</v>
      </c>
      <c r="CV73" s="7">
        <v>-10.995229005522177</v>
      </c>
      <c r="CW73" s="7">
        <v>-4.2175247064726991</v>
      </c>
      <c r="CX73" s="7">
        <v>-10.645106879372024</v>
      </c>
      <c r="CY73" s="7">
        <v>-12.491486282284493</v>
      </c>
      <c r="CZ73" s="7">
        <v>-11.510779079197873</v>
      </c>
      <c r="DA73" s="138">
        <v>-9.0305568982130939</v>
      </c>
      <c r="DB73" s="138">
        <v>-10.816280664573526</v>
      </c>
      <c r="DC73" s="138">
        <v>-15.500262026784787</v>
      </c>
      <c r="DD73" s="138">
        <v>-16.422780041358539</v>
      </c>
      <c r="DE73" s="138">
        <v>-17.459539742879866</v>
      </c>
      <c r="DF73" s="138">
        <v>-15.694430998570747</v>
      </c>
      <c r="DG73" s="138">
        <v>-24.200387183487265</v>
      </c>
      <c r="DH73" s="138">
        <v>-16.519367852083633</v>
      </c>
      <c r="DI73" s="138">
        <v>-17.301550269682501</v>
      </c>
      <c r="DJ73" s="138">
        <v>-15.252725008344337</v>
      </c>
      <c r="DK73" s="138">
        <v>-16.341161085558088</v>
      </c>
      <c r="DL73" s="138">
        <v>-19.098441542700602</v>
      </c>
      <c r="DM73" s="138">
        <v>-16.592490734571744</v>
      </c>
      <c r="DN73" s="138">
        <v>-17.344895932284178</v>
      </c>
      <c r="DO73" s="138">
        <v>-14.245294999205578</v>
      </c>
      <c r="DP73" s="138">
        <v>-17.256124713032733</v>
      </c>
      <c r="DQ73" s="138">
        <v>-15.146431803430913</v>
      </c>
      <c r="DR73" s="138">
        <v>-15.036127921192666</v>
      </c>
      <c r="DS73" s="138">
        <v>-9.3223848328786705</v>
      </c>
      <c r="DT73" s="138">
        <v>-11.163683298002494</v>
      </c>
      <c r="DU73" s="138">
        <v>-14.192419815857257</v>
      </c>
      <c r="DV73" s="138">
        <v>-17.440449565176731</v>
      </c>
      <c r="DW73" s="138">
        <v>-14.580872892149038</v>
      </c>
      <c r="DX73" s="138">
        <v>-9.1771552745087916</v>
      </c>
      <c r="DY73" s="138">
        <v>-12.661405435643113</v>
      </c>
      <c r="DZ73" s="138">
        <v>-16.683123571946968</v>
      </c>
      <c r="EA73" s="138">
        <v>-18.380717480758168</v>
      </c>
      <c r="EB73" s="138">
        <v>-20.659339298894697</v>
      </c>
      <c r="EC73" s="138">
        <v>-7.3776777299469343</v>
      </c>
      <c r="ED73" s="138">
        <v>-20.361981254240263</v>
      </c>
      <c r="EE73" s="138">
        <v>-23.682773112106101</v>
      </c>
      <c r="EF73" s="138">
        <v>-12.207792454917422</v>
      </c>
      <c r="EG73" s="138">
        <v>-17.286319166984033</v>
      </c>
      <c r="EH73" s="138">
        <v>-15.780698920961136</v>
      </c>
      <c r="EI73" s="138">
        <v>-12.324606136995767</v>
      </c>
      <c r="EJ73" s="138">
        <v>-18.392656832218432</v>
      </c>
      <c r="EK73" s="138">
        <v>-20.13948528317303</v>
      </c>
      <c r="EL73" s="138">
        <v>-15.165520371362332</v>
      </c>
      <c r="EM73" s="138">
        <v>-16.471615251651976</v>
      </c>
      <c r="EN73" s="138">
        <v>-13.523201553924116</v>
      </c>
      <c r="EO73" s="138">
        <v>-14.677112579291013</v>
      </c>
      <c r="EP73" s="138">
        <v>-12.335495912032201</v>
      </c>
      <c r="EQ73" s="138">
        <v>-16.456866951497901</v>
      </c>
      <c r="ER73" s="138">
        <v>-18.704979375316732</v>
      </c>
      <c r="ES73" s="138">
        <v>-29.277038650958598</v>
      </c>
      <c r="ET73" s="138">
        <v>-16.932123587444217</v>
      </c>
      <c r="EU73" s="138">
        <v>-21.244935854297015</v>
      </c>
      <c r="EV73" s="138">
        <v>-15.067307608626328</v>
      </c>
      <c r="EW73" s="138">
        <v>-14.840166337498276</v>
      </c>
      <c r="EX73" s="138">
        <v>-16.001055527844255</v>
      </c>
      <c r="EY73" s="138">
        <v>-13.267630256675169</v>
      </c>
      <c r="EZ73" s="138">
        <v>-13.719510052909706</v>
      </c>
      <c r="FA73" s="138">
        <v>-5.4602894824476271</v>
      </c>
      <c r="FB73" s="138">
        <v>-15.420136426513755</v>
      </c>
      <c r="FC73" s="138">
        <v>-17.286305122198083</v>
      </c>
      <c r="FD73" s="138">
        <v>-18.275007960116998</v>
      </c>
      <c r="FE73" s="138">
        <v>-15.775527231544203</v>
      </c>
      <c r="FF73" s="138">
        <v>-18.781268198971361</v>
      </c>
    </row>
    <row r="74" spans="1:162" x14ac:dyDescent="0.25">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62" x14ac:dyDescent="0.25">
      <c r="A75" s="9" t="s">
        <v>140</v>
      </c>
      <c r="BH75" s="138"/>
      <c r="BI75" s="138"/>
    </row>
    <row r="80" spans="1:162" x14ac:dyDescent="0.25">
      <c r="A80" s="24"/>
      <c r="B80" s="36"/>
      <c r="C80" s="36"/>
      <c r="D80" s="36"/>
      <c r="E80" s="36"/>
      <c r="F80" s="36"/>
      <c r="G80" s="36"/>
      <c r="H80" s="12"/>
      <c r="I80" s="36"/>
      <c r="J80" s="12"/>
      <c r="K80" s="12"/>
      <c r="L80" s="12"/>
      <c r="M80" s="12"/>
      <c r="N80" s="12"/>
      <c r="O80" s="12"/>
    </row>
    <row r="81" spans="1:15" x14ac:dyDescent="0.25">
      <c r="A81" s="41"/>
      <c r="B81" s="140"/>
      <c r="C81" s="140"/>
      <c r="D81" s="140"/>
      <c r="E81" s="140"/>
      <c r="F81" s="140"/>
      <c r="G81" s="140"/>
      <c r="H81" s="140"/>
      <c r="I81" s="140"/>
      <c r="J81" s="140"/>
      <c r="K81" s="140"/>
      <c r="L81" s="67"/>
      <c r="M81" s="67"/>
      <c r="N81" s="67"/>
      <c r="O81" s="67"/>
    </row>
    <row r="82" spans="1:15" x14ac:dyDescent="0.25">
      <c r="A82" s="41"/>
      <c r="B82" s="68"/>
      <c r="C82" s="68"/>
      <c r="D82" s="68"/>
      <c r="E82" s="68"/>
      <c r="F82" s="68"/>
      <c r="G82" s="68"/>
      <c r="H82" s="68"/>
      <c r="I82" s="68"/>
      <c r="J82" s="68"/>
      <c r="K82" s="68"/>
      <c r="L82" s="68"/>
      <c r="M82" s="68"/>
      <c r="N82" s="68"/>
      <c r="O82" s="68"/>
    </row>
  </sheetData>
  <phoneticPr fontId="41"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MERVE DUNDAR</cp:lastModifiedBy>
  <cp:lastPrinted>2015-10-07T12:43:08Z</cp:lastPrinted>
  <dcterms:created xsi:type="dcterms:W3CDTF">2009-12-20T05:14:33Z</dcterms:created>
  <dcterms:modified xsi:type="dcterms:W3CDTF">2021-06-02T15:38:17Z</dcterms:modified>
</cp:coreProperties>
</file>