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545" firstSheet="9" activeTab="17"/>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X2" i="15" l="1"/>
  <c r="B10" i="2" l="1"/>
</calcChain>
</file>

<file path=xl/sharedStrings.xml><?xml version="1.0" encoding="utf-8"?>
<sst xmlns="http://schemas.openxmlformats.org/spreadsheetml/2006/main" count="4311" uniqueCount="217">
  <si>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</si>
  <si>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</si>
  <si>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</si>
  <si>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</si>
  <si>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</si>
  <si>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</si>
  <si>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</si>
  <si>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</si>
  <si>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</si>
  <si>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</si>
  <si>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</si>
  <si>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</si>
  <si>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</si>
  <si>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</si>
  <si>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</si>
  <si>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</si>
  <si>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</si>
  <si>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</si>
  <si>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</si>
  <si>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</si>
  <si>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</si>
  <si>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</si>
  <si>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</si>
  <si>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</si>
  <si>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</si>
  <si>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</si>
  <si>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</si>
  <si>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</si>
  <si>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</si>
  <si>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</si>
  <si>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</si>
  <si>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</si>
  <si>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</si>
  <si>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</si>
  <si>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</si>
  <si>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</si>
  <si>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</si>
  <si>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</si>
  <si>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</si>
  <si>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</si>
  <si>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</si>
  <si>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</si>
  <si>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</si>
  <si>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</si>
  <si>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</si>
  <si>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</si>
  <si>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</si>
  <si>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</si>
  <si>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</si>
  <si>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</si>
  <si>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</si>
  <si>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</si>
  <si>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</si>
  <si>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</si>
  <si>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</si>
  <si>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</si>
  <si>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</si>
  <si>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</si>
  <si>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</si>
  <si>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</si>
  <si>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</si>
  <si>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</si>
  <si>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</si>
  <si>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</si>
  <si>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</si>
  <si>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</si>
  <si>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</si>
  <si>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</si>
  <si>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</si>
  <si>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</si>
  <si>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</si>
  <si>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</si>
  <si>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</si>
  <si>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</si>
  <si>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</si>
  <si>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</si>
  <si>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</si>
  <si>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</si>
  <si>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</si>
  <si>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</si>
  <si>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</si>
  <si>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</si>
  <si>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</si>
  <si>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</si>
  <si>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</si>
  <si>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</si>
  <si>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</si>
  <si>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</si>
  <si>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</si>
  <si>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</si>
  <si>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</si>
  <si>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</si>
  <si>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</si>
  <si>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</si>
  <si>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</si>
  <si>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</si>
  <si>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</si>
  <si>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</si>
  <si>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</si>
  <si>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</si>
  <si>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</si>
  <si>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</si>
  <si>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</si>
  <si>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</si>
  <si>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</si>
  <si>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</si>
  <si>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</si>
  <si>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</si>
  <si>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</si>
  <si>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</si>
  <si>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</si>
  <si>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</si>
  <si>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</si>
  <si>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</si>
  <si>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</si>
  <si>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</si>
  <si>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</si>
  <si>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</si>
  <si>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</si>
  <si>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</si>
  <si>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</si>
  <si>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</si>
  <si>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</si>
  <si>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</si>
  <si>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</si>
  <si>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</si>
  <si>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</si>
  <si>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</si>
  <si>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</si>
  <si>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</si>
  <si>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</si>
  <si>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</si>
  <si>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</si>
  <si>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</si>
  <si>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</si>
  <si>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</si>
  <si>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</si>
  <si>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</si>
  <si>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</si>
  <si>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 xml:space="preserve"> AB-28</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</si>
  <si>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</si>
  <si>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</si>
  <si>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</si>
  <si>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</si>
  <si>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</si>
  <si>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</si>
  <si>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</si>
  <si>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</si>
  <si>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</si>
  <si>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</si>
  <si>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</si>
  <si>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</si>
  <si>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</si>
  <si>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</si>
  <si>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</si>
  <si>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</si>
  <si>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</si>
  <si>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</si>
  <si>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</si>
  <si>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</si>
  <si>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</si>
  <si>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</si>
  <si>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</si>
  <si>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</si>
  <si>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</si>
  <si>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</si>
  <si>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</si>
  <si>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</si>
  <si>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</si>
  <si>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</si>
  <si>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</si>
  <si>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</si>
  <si>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</si>
  <si>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</si>
  <si>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</si>
  <si>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</si>
  <si>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</si>
  <si>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</si>
  <si>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</si>
  <si>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</si>
  <si>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</si>
  <si>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</si>
  <si>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</si>
  <si>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</si>
  <si>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</si>
  <si>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</si>
  <si>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</si>
  <si>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</si>
  <si>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</si>
  <si>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</si>
  <si>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</si>
  <si>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</si>
  <si>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</si>
  <si>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</si>
  <si>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</si>
  <si>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</si>
  <si>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</si>
  <si>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</si>
  <si>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</si>
  <si>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</si>
  <si>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</si>
  <si>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</si>
  <si>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</si>
  <si>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</si>
  <si>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</si>
  <si>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</si>
  <si>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</si>
  <si>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</si>
  <si>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</si>
  <si>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</si>
  <si>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AB-28</t>
  </si>
  <si>
    <t>Çek Cumhuriyeti</t>
  </si>
  <si>
    <t>Polonya</t>
  </si>
  <si>
    <t>Karadağ</t>
  </si>
  <si>
    <t>Makedonya Cumhuriyeti</t>
  </si>
  <si>
    <t>Sırbistan</t>
  </si>
  <si>
    <t>Arnavutluk</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</si>
</sst>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1"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21">
    <xf numFmtId="0" fontId="0" fillId="0" borderId="0"/>
    <xf numFmtId="0" fontId="38" fillId="4" borderId="0" applyNumberFormat="0" applyBorder="0" applyAlignment="0" applyProtection="0"/>
    <xf numFmtId="0" fontId="38" fillId="5"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9" applyNumberFormat="0" applyFill="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46" fillId="22" borderId="13" applyNumberFormat="0" applyAlignment="0" applyProtection="0"/>
    <xf numFmtId="0" fontId="47" fillId="23" borderId="14" applyNumberFormat="0" applyAlignment="0" applyProtection="0"/>
    <xf numFmtId="0" fontId="48" fillId="22" borderId="14" applyNumberFormat="0" applyAlignment="0" applyProtection="0"/>
    <xf numFmtId="0" fontId="49" fillId="24" borderId="15" applyNumberFormat="0" applyAlignment="0" applyProtection="0"/>
    <xf numFmtId="0" fontId="50" fillId="25" borderId="0" applyNumberFormat="0" applyBorder="0" applyAlignment="0" applyProtection="0"/>
    <xf numFmtId="0" fontId="51" fillId="0" borderId="0" applyNumberFormat="0" applyFill="0" applyBorder="0" applyAlignment="0" applyProtection="0">
      <alignment vertical="top"/>
      <protection locked="0"/>
    </xf>
    <xf numFmtId="0" fontId="52" fillId="26" borderId="0" applyNumberFormat="0" applyBorder="0" applyAlignment="0" applyProtection="0"/>
    <xf numFmtId="0" fontId="32" fillId="0" borderId="0"/>
    <xf numFmtId="0" fontId="37" fillId="0" borderId="0"/>
    <xf numFmtId="0" fontId="38" fillId="0" borderId="0"/>
    <xf numFmtId="0" fontId="38" fillId="27" borderId="16" applyNumberFormat="0" applyFont="0" applyAlignment="0" applyProtection="0"/>
    <xf numFmtId="0" fontId="53" fillId="28" borderId="0" applyNumberFormat="0" applyBorder="0" applyAlignment="0" applyProtection="0"/>
    <xf numFmtId="0" fontId="54" fillId="0" borderId="17" applyNumberFormat="0" applyFill="0" applyAlignment="0" applyProtection="0"/>
    <xf numFmtId="0" fontId="55" fillId="0" borderId="0" applyNumberFormat="0" applyFill="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32" borderId="0" applyNumberFormat="0" applyBorder="0" applyAlignment="0" applyProtection="0"/>
    <xf numFmtId="0" fontId="39" fillId="33" borderId="0" applyNumberFormat="0" applyBorder="0" applyAlignment="0" applyProtection="0"/>
    <xf numFmtId="0" fontId="39" fillId="34" borderId="0" applyNumberFormat="0" applyBorder="0" applyAlignment="0" applyProtection="0"/>
    <xf numFmtId="0" fontId="41" fillId="0" borderId="0" applyNumberFormat="0" applyFill="0" applyBorder="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50" fillId="25" borderId="0" applyNumberFormat="0" applyBorder="0" applyAlignment="0" applyProtection="0"/>
    <xf numFmtId="0" fontId="52" fillId="26" borderId="0" applyNumberFormat="0" applyBorder="0" applyAlignment="0" applyProtection="0"/>
    <xf numFmtId="0" fontId="53" fillId="28" borderId="0" applyNumberFormat="0" applyBorder="0" applyAlignment="0" applyProtection="0"/>
    <xf numFmtId="0" fontId="47" fillId="23" borderId="14" applyNumberFormat="0" applyAlignment="0" applyProtection="0"/>
    <xf numFmtId="0" fontId="46" fillId="22" borderId="13" applyNumberFormat="0" applyAlignment="0" applyProtection="0"/>
    <xf numFmtId="0" fontId="48" fillId="22" borderId="14" applyNumberFormat="0" applyAlignment="0" applyProtection="0"/>
    <xf numFmtId="0" fontId="42" fillId="0" borderId="9" applyNumberFormat="0" applyFill="0" applyAlignment="0" applyProtection="0"/>
    <xf numFmtId="0" fontId="49" fillId="24" borderId="15" applyNumberFormat="0" applyAlignment="0" applyProtection="0"/>
    <xf numFmtId="0" fontId="55" fillId="0" borderId="0" applyNumberFormat="0" applyFill="0" applyBorder="0" applyAlignment="0" applyProtection="0"/>
    <xf numFmtId="0" fontId="40" fillId="0" borderId="0" applyNumberFormat="0" applyFill="0" applyBorder="0" applyAlignment="0" applyProtection="0"/>
    <xf numFmtId="0" fontId="54" fillId="0" borderId="17" applyNumberFormat="0" applyFill="0" applyAlignment="0" applyProtection="0"/>
    <xf numFmtId="0" fontId="39" fillId="29" borderId="0" applyNumberFormat="0" applyBorder="0" applyAlignment="0" applyProtection="0"/>
    <xf numFmtId="0" fontId="30" fillId="4" borderId="0" applyNumberFormat="0" applyBorder="0" applyAlignment="0" applyProtection="0"/>
    <xf numFmtId="0" fontId="30" fillId="10" borderId="0" applyNumberFormat="0" applyBorder="0" applyAlignment="0" applyProtection="0"/>
    <xf numFmtId="0" fontId="39" fillId="16" borderId="0" applyNumberFormat="0" applyBorder="0" applyAlignment="0" applyProtection="0"/>
    <xf numFmtId="0" fontId="39" fillId="30" borderId="0" applyNumberFormat="0" applyBorder="0" applyAlignment="0" applyProtection="0"/>
    <xf numFmtId="0" fontId="30" fillId="5" borderId="0" applyNumberFormat="0" applyBorder="0" applyAlignment="0" applyProtection="0"/>
    <xf numFmtId="0" fontId="30" fillId="11" borderId="0" applyNumberFormat="0" applyBorder="0" applyAlignment="0" applyProtection="0"/>
    <xf numFmtId="0" fontId="39" fillId="17" borderId="0" applyNumberFormat="0" applyBorder="0" applyAlignment="0" applyProtection="0"/>
    <xf numFmtId="0" fontId="39" fillId="3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9" fillId="18" borderId="0" applyNumberFormat="0" applyBorder="0" applyAlignment="0" applyProtection="0"/>
    <xf numFmtId="0" fontId="39" fillId="3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9" fillId="19" borderId="0" applyNumberFormat="0" applyBorder="0" applyAlignment="0" applyProtection="0"/>
    <xf numFmtId="0" fontId="39" fillId="33" borderId="0" applyNumberFormat="0" applyBorder="0" applyAlignment="0" applyProtection="0"/>
    <xf numFmtId="0" fontId="30" fillId="8" borderId="0" applyNumberFormat="0" applyBorder="0" applyAlignment="0" applyProtection="0"/>
    <xf numFmtId="0" fontId="30" fillId="14" borderId="0" applyNumberFormat="0" applyBorder="0" applyAlignment="0" applyProtection="0"/>
    <xf numFmtId="0" fontId="39" fillId="20" borderId="0" applyNumberFormat="0" applyBorder="0" applyAlignment="0" applyProtection="0"/>
    <xf numFmtId="0" fontId="39" fillId="34" borderId="0" applyNumberFormat="0" applyBorder="0" applyAlignment="0" applyProtection="0"/>
    <xf numFmtId="0" fontId="30" fillId="9" borderId="0" applyNumberFormat="0" applyBorder="0" applyAlignment="0" applyProtection="0"/>
    <xf numFmtId="0" fontId="30" fillId="15" borderId="0" applyNumberFormat="0" applyBorder="0" applyAlignment="0" applyProtection="0"/>
    <xf numFmtId="0" fontId="39" fillId="21" borderId="0" applyNumberFormat="0" applyBorder="0" applyAlignment="0" applyProtection="0"/>
    <xf numFmtId="0" fontId="30" fillId="0" borderId="0"/>
    <xf numFmtId="0" fontId="30" fillId="27" borderId="16" applyNumberFormat="0" applyFont="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37"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37" fillId="0" borderId="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37"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37"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37"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37"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37"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37"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37"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9" fontId="37" fillId="0" borderId="0" applyFont="0" applyFill="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37"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9" fontId="37" fillId="0" borderId="0" applyFont="0" applyFill="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37"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9" fontId="37" fillId="0" borderId="0" applyFont="0" applyFill="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37"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9" fontId="37" fillId="0" borderId="0" applyFont="0" applyFill="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7"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9" fontId="37" fillId="0" borderId="0" applyFont="0" applyFill="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66" fillId="0" borderId="0"/>
    <xf numFmtId="0" fontId="1" fillId="0" borderId="0"/>
    <xf numFmtId="0" fontId="1" fillId="27" borderId="16" applyNumberFormat="0" applyFont="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5" borderId="0" applyNumberFormat="0" applyBorder="0" applyAlignment="0" applyProtection="0"/>
    <xf numFmtId="0" fontId="32" fillId="0" borderId="0"/>
  </cellStyleXfs>
  <cellXfs count="229">
    <xf numFmtId="0" fontId="0" fillId="0" borderId="0" xfId="0"/>
    <xf numFmtId="0" fontId="34" fillId="0" borderId="0" xfId="0" applyFont="1"/>
    <xf numFmtId="0" fontId="35" fillId="0" borderId="0" xfId="0" applyFont="1"/>
    <xf numFmtId="0" fontId="0" fillId="0" borderId="0" xfId="0" applyAlignment="1">
      <alignment horizontal="left"/>
    </xf>
    <xf numFmtId="0" fontId="31" fillId="0" borderId="0" xfId="0" applyFont="1"/>
    <xf numFmtId="2" fontId="0" fillId="0" borderId="0" xfId="0" applyNumberFormat="1"/>
    <xf numFmtId="164" fontId="35" fillId="0" borderId="0" xfId="0" applyNumberFormat="1" applyFont="1"/>
    <xf numFmtId="165" fontId="0" fillId="0" borderId="0" xfId="0" applyNumberFormat="1"/>
    <xf numFmtId="0" fontId="0" fillId="2" borderId="0" xfId="0" applyFill="1" applyBorder="1"/>
    <xf numFmtId="0" fontId="51" fillId="0" borderId="0" xfId="31" applyAlignment="1" applyProtection="1"/>
    <xf numFmtId="0" fontId="33" fillId="2" borderId="0" xfId="0" applyFont="1" applyFill="1" applyBorder="1"/>
    <xf numFmtId="164" fontId="0" fillId="0" borderId="0" xfId="0" applyNumberFormat="1"/>
    <xf numFmtId="164" fontId="35" fillId="0" borderId="0" xfId="0" applyNumberFormat="1" applyFont="1" applyFill="1"/>
    <xf numFmtId="165" fontId="0" fillId="0" borderId="0" xfId="0" applyNumberFormat="1" applyFill="1" applyBorder="1"/>
    <xf numFmtId="165" fontId="0" fillId="0" borderId="0" xfId="0" applyNumberFormat="1" applyFill="1"/>
    <xf numFmtId="165" fontId="38"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6" fillId="0" borderId="5" xfId="0" applyFont="1" applyBorder="1" applyAlignment="1">
      <alignment horizontal="center" vertical="center" wrapText="1"/>
    </xf>
    <xf numFmtId="0" fontId="56" fillId="0" borderId="1" xfId="0" applyFont="1" applyBorder="1" applyAlignment="1">
      <alignment horizontal="center" vertical="center" wrapText="1"/>
    </xf>
    <xf numFmtId="0" fontId="38" fillId="0" borderId="0" xfId="0" applyFont="1"/>
    <xf numFmtId="0" fontId="56" fillId="0" borderId="0" xfId="0" applyFont="1"/>
    <xf numFmtId="3" fontId="57" fillId="0" borderId="0" xfId="0" applyNumberFormat="1" applyFont="1"/>
    <xf numFmtId="3" fontId="38" fillId="0" borderId="0" xfId="0" applyNumberFormat="1" applyFont="1"/>
    <xf numFmtId="0" fontId="58" fillId="0" borderId="0" xfId="0" applyFont="1"/>
    <xf numFmtId="0" fontId="59" fillId="0" borderId="0" xfId="0" applyFont="1" applyAlignment="1">
      <alignment horizontal="left"/>
    </xf>
    <xf numFmtId="0" fontId="60" fillId="0" borderId="0" xfId="0" applyFont="1"/>
    <xf numFmtId="0" fontId="56" fillId="0" borderId="0" xfId="0" applyFont="1" applyAlignment="1">
      <alignment horizontal="center"/>
    </xf>
    <xf numFmtId="2" fontId="38" fillId="0" borderId="0" xfId="0" applyNumberFormat="1" applyFont="1"/>
    <xf numFmtId="165" fontId="38" fillId="0" borderId="0" xfId="0" applyNumberFormat="1" applyFont="1" applyFill="1"/>
    <xf numFmtId="49" fontId="59" fillId="3" borderId="0" xfId="33" applyNumberFormat="1" applyFont="1" applyFill="1" applyBorder="1" applyAlignment="1">
      <alignment horizontal="left"/>
    </xf>
    <xf numFmtId="164" fontId="56" fillId="0" borderId="0" xfId="0" applyNumberFormat="1" applyFont="1" applyFill="1" applyBorder="1"/>
    <xf numFmtId="0" fontId="56" fillId="0" borderId="0" xfId="0" applyFont="1" applyFill="1" applyAlignment="1">
      <alignment horizontal="center"/>
    </xf>
    <xf numFmtId="164" fontId="56" fillId="0" borderId="0" xfId="0" applyNumberFormat="1" applyFont="1"/>
    <xf numFmtId="164" fontId="56" fillId="0" borderId="0" xfId="0" applyNumberFormat="1" applyFont="1" applyFill="1"/>
    <xf numFmtId="0" fontId="61" fillId="0" borderId="0" xfId="0" applyFont="1"/>
    <xf numFmtId="165" fontId="38" fillId="0" borderId="0" xfId="35" applyNumberFormat="1"/>
    <xf numFmtId="165" fontId="38" fillId="0" borderId="0" xfId="35" applyNumberFormat="1" applyFont="1"/>
    <xf numFmtId="0" fontId="56" fillId="0" borderId="0" xfId="0" applyFont="1" applyFill="1"/>
    <xf numFmtId="49" fontId="59" fillId="0" borderId="0" xfId="33" applyNumberFormat="1" applyFont="1" applyFill="1" applyBorder="1" applyAlignment="1">
      <alignment horizontal="left"/>
    </xf>
    <xf numFmtId="0" fontId="59" fillId="0" borderId="0" xfId="0" applyFont="1"/>
    <xf numFmtId="0" fontId="62" fillId="0" borderId="0" xfId="0" applyFont="1"/>
    <xf numFmtId="165" fontId="30" fillId="0" borderId="0" xfId="86" applyNumberFormat="1"/>
    <xf numFmtId="165" fontId="29" fillId="0" borderId="0" xfId="88" applyNumberFormat="1"/>
    <xf numFmtId="165" fontId="28" fillId="0" borderId="0" xfId="102" applyNumberFormat="1"/>
    <xf numFmtId="165" fontId="27" fillId="0" borderId="0" xfId="116" applyNumberFormat="1"/>
    <xf numFmtId="3" fontId="56" fillId="0" borderId="0" xfId="0" applyNumberFormat="1" applyFont="1"/>
    <xf numFmtId="4" fontId="56" fillId="0" borderId="0" xfId="0" applyNumberFormat="1" applyFont="1" applyAlignment="1">
      <alignment horizontal="center"/>
    </xf>
    <xf numFmtId="3" fontId="63" fillId="0" borderId="0" xfId="0" applyNumberFormat="1" applyFont="1"/>
    <xf numFmtId="3" fontId="56" fillId="0" borderId="0" xfId="0" applyNumberFormat="1" applyFont="1" applyAlignment="1">
      <alignment horizontal="left" vertical="center"/>
    </xf>
    <xf numFmtId="165" fontId="26" fillId="0" borderId="0" xfId="130" applyNumberFormat="1"/>
    <xf numFmtId="165" fontId="25" fillId="0" borderId="0" xfId="130" applyNumberFormat="1" applyFont="1"/>
    <xf numFmtId="165" fontId="24" fillId="0" borderId="0" xfId="144" applyNumberFormat="1"/>
    <xf numFmtId="165" fontId="23" fillId="0" borderId="0" xfId="158" applyNumberFormat="1"/>
    <xf numFmtId="165" fontId="22" fillId="0" borderId="0" xfId="172" applyNumberFormat="1"/>
    <xf numFmtId="165" fontId="21" fillId="0" borderId="0" xfId="186" applyNumberFormat="1"/>
    <xf numFmtId="165" fontId="20" fillId="0" borderId="0" xfId="200" applyNumberFormat="1"/>
    <xf numFmtId="167" fontId="0" fillId="0" borderId="0" xfId="0" applyNumberFormat="1"/>
    <xf numFmtId="165" fontId="61" fillId="0" borderId="0" xfId="0" applyNumberFormat="1" applyFont="1"/>
    <xf numFmtId="165" fontId="19" fillId="0" borderId="0" xfId="214" applyNumberFormat="1"/>
    <xf numFmtId="165" fontId="18" fillId="0" borderId="0" xfId="228" applyNumberFormat="1"/>
    <xf numFmtId="165" fontId="17" fillId="0" borderId="0" xfId="228" applyNumberFormat="1" applyFont="1" applyFill="1"/>
    <xf numFmtId="0" fontId="56" fillId="0" borderId="0" xfId="0" applyFont="1" applyFill="1" applyAlignment="1">
      <alignment horizontal="left"/>
    </xf>
    <xf numFmtId="165" fontId="60" fillId="0" borderId="0" xfId="0" applyNumberFormat="1" applyFont="1"/>
    <xf numFmtId="167" fontId="32" fillId="0" borderId="0" xfId="0" applyNumberFormat="1" applyFont="1" applyFill="1" applyBorder="1" applyAlignment="1"/>
    <xf numFmtId="165" fontId="15" fillId="0" borderId="0" xfId="344" applyNumberFormat="1"/>
    <xf numFmtId="167" fontId="60" fillId="0" borderId="0" xfId="0" applyNumberFormat="1" applyFont="1" applyFill="1" applyBorder="1" applyAlignment="1"/>
    <xf numFmtId="165" fontId="14" fillId="0" borderId="0" xfId="457" applyNumberFormat="1" applyFill="1"/>
    <xf numFmtId="0" fontId="59" fillId="0" borderId="0" xfId="0" applyFont="1" applyFill="1"/>
    <xf numFmtId="165" fontId="9" fillId="0" borderId="0" xfId="6599" applyNumberFormat="1"/>
    <xf numFmtId="0" fontId="65" fillId="0" borderId="0" xfId="0" applyFont="1"/>
    <xf numFmtId="0" fontId="6" fillId="0" borderId="0" xfId="0" applyFont="1"/>
    <xf numFmtId="165" fontId="6" fillId="0" borderId="0" xfId="0" applyNumberFormat="1" applyFont="1"/>
    <xf numFmtId="165" fontId="6" fillId="0" borderId="0" xfId="0" applyNumberFormat="1" applyFont="1" applyFill="1"/>
    <xf numFmtId="2" fontId="6" fillId="0" borderId="0" xfId="0" applyNumberFormat="1" applyFont="1"/>
    <xf numFmtId="165" fontId="6" fillId="0" borderId="0" xfId="35" applyNumberFormat="1" applyFont="1"/>
    <xf numFmtId="165" fontId="6" fillId="0" borderId="0" xfId="86" applyNumberFormat="1" applyFont="1"/>
    <xf numFmtId="165" fontId="6" fillId="0" borderId="0" xfId="88" applyNumberFormat="1" applyFont="1"/>
    <xf numFmtId="165" fontId="6" fillId="0" borderId="0" xfId="102" applyNumberFormat="1" applyFont="1"/>
    <xf numFmtId="165" fontId="6" fillId="0" borderId="0" xfId="116" applyNumberFormat="1" applyFont="1"/>
    <xf numFmtId="165" fontId="6" fillId="0" borderId="0" xfId="130" applyNumberFormat="1" applyFont="1"/>
    <xf numFmtId="165" fontId="6" fillId="0" borderId="0" xfId="144" applyNumberFormat="1" applyFont="1"/>
    <xf numFmtId="165" fontId="6" fillId="0" borderId="0" xfId="158" applyNumberFormat="1" applyFont="1"/>
    <xf numFmtId="165" fontId="6" fillId="0" borderId="0" xfId="172" applyNumberFormat="1" applyFont="1"/>
    <xf numFmtId="165" fontId="6" fillId="0" borderId="0" xfId="186" applyNumberFormat="1" applyFont="1"/>
    <xf numFmtId="165" fontId="6" fillId="0" borderId="0" xfId="200" applyNumberFormat="1" applyFont="1"/>
    <xf numFmtId="165" fontId="6" fillId="0" borderId="0" xfId="214" applyNumberFormat="1" applyFont="1"/>
    <xf numFmtId="165" fontId="6" fillId="0" borderId="0" xfId="228" applyNumberFormat="1" applyFont="1"/>
    <xf numFmtId="165" fontId="6" fillId="0" borderId="0" xfId="243" applyNumberFormat="1" applyFont="1" applyFill="1"/>
    <xf numFmtId="165" fontId="6" fillId="0" borderId="0" xfId="457" applyNumberFormat="1" applyFont="1" applyFill="1"/>
    <xf numFmtId="165" fontId="6" fillId="0" borderId="0" xfId="6599" applyNumberFormat="1" applyFont="1"/>
    <xf numFmtId="0" fontId="6" fillId="0" borderId="0" xfId="186" applyFont="1"/>
    <xf numFmtId="165" fontId="6" fillId="0" borderId="0" xfId="200" applyNumberFormat="1" applyFont="1" applyFill="1"/>
    <xf numFmtId="0" fontId="6" fillId="0" borderId="0" xfId="0" applyFont="1" applyFill="1" applyBorder="1"/>
    <xf numFmtId="165" fontId="6" fillId="0" borderId="0" xfId="0" applyNumberFormat="1" applyFont="1" applyFill="1" applyBorder="1"/>
    <xf numFmtId="167" fontId="6" fillId="0" borderId="0" xfId="0" applyNumberFormat="1" applyFont="1" applyFill="1"/>
    <xf numFmtId="0" fontId="6" fillId="0" borderId="0" xfId="0" applyFont="1" applyBorder="1"/>
    <xf numFmtId="2" fontId="6" fillId="0" borderId="0" xfId="0" applyNumberFormat="1" applyFont="1" applyBorder="1"/>
    <xf numFmtId="165" fontId="6" fillId="0" borderId="0" xfId="0" applyNumberFormat="1" applyFont="1" applyBorder="1"/>
    <xf numFmtId="165" fontId="6" fillId="0" borderId="0" xfId="228" applyNumberFormat="1" applyFont="1" applyFill="1"/>
    <xf numFmtId="0" fontId="6" fillId="0" borderId="0" xfId="0" applyFont="1" applyFill="1"/>
    <xf numFmtId="3" fontId="6" fillId="0" borderId="0" xfId="0" applyNumberFormat="1" applyFont="1"/>
    <xf numFmtId="168" fontId="6" fillId="0" borderId="0" xfId="242" applyNumberFormat="1" applyFont="1"/>
    <xf numFmtId="165" fontId="5" fillId="0" borderId="0" xfId="0" applyNumberFormat="1" applyFont="1"/>
    <xf numFmtId="167" fontId="60" fillId="0" borderId="0" xfId="0" applyNumberFormat="1" applyFont="1" applyFill="1" applyBorder="1" applyAlignment="1">
      <alignment horizontal="right"/>
    </xf>
    <xf numFmtId="167" fontId="6" fillId="0" borderId="0" xfId="0" applyNumberFormat="1" applyFont="1"/>
    <xf numFmtId="0" fontId="67" fillId="0" borderId="6" xfId="86" applyFont="1" applyBorder="1" applyAlignment="1">
      <alignment horizontal="center" vertical="center" wrapText="1"/>
    </xf>
    <xf numFmtId="0" fontId="67" fillId="0" borderId="1" xfId="0" applyFont="1" applyBorder="1" applyAlignment="1">
      <alignment horizontal="center" vertical="center" wrapText="1"/>
    </xf>
    <xf numFmtId="0" fontId="67" fillId="0" borderId="18" xfId="86" applyFont="1" applyBorder="1" applyAlignment="1">
      <alignment horizontal="center" vertical="center" wrapText="1"/>
    </xf>
    <xf numFmtId="0" fontId="67" fillId="36" borderId="19" xfId="86" applyFont="1" applyFill="1" applyBorder="1" applyAlignment="1">
      <alignment horizontal="center" vertical="center" wrapText="1"/>
    </xf>
    <xf numFmtId="0" fontId="69" fillId="0" borderId="7" xfId="86" applyFont="1" applyBorder="1" applyAlignment="1">
      <alignment vertical="center" wrapText="1"/>
    </xf>
    <xf numFmtId="0" fontId="67" fillId="0" borderId="0" xfId="0" applyFont="1" applyBorder="1" applyAlignment="1">
      <alignment horizontal="center" vertical="center" wrapText="1"/>
    </xf>
    <xf numFmtId="0" fontId="69" fillId="0" borderId="20" xfId="86" applyFont="1" applyBorder="1" applyAlignment="1">
      <alignment horizontal="left" vertical="center" wrapText="1"/>
    </xf>
    <xf numFmtId="0" fontId="69" fillId="36" borderId="23" xfId="86" applyFont="1" applyFill="1" applyBorder="1" applyAlignment="1">
      <alignment vertical="center" wrapText="1"/>
    </xf>
    <xf numFmtId="0" fontId="69" fillId="0" borderId="26" xfId="86" applyFont="1" applyBorder="1" applyAlignment="1">
      <alignment horizontal="left" vertical="center" wrapText="1"/>
    </xf>
    <xf numFmtId="0" fontId="69" fillId="36" borderId="27" xfId="86" applyFont="1" applyFill="1" applyBorder="1" applyAlignment="1">
      <alignment vertical="center" wrapText="1"/>
    </xf>
    <xf numFmtId="0" fontId="69" fillId="0" borderId="32" xfId="86" applyFont="1" applyBorder="1" applyAlignment="1">
      <alignment horizontal="left" vertical="center" wrapText="1"/>
    </xf>
    <xf numFmtId="0" fontId="69" fillId="36" borderId="33" xfId="86" applyFont="1" applyFill="1" applyBorder="1" applyAlignment="1">
      <alignment vertical="center" wrapText="1"/>
    </xf>
    <xf numFmtId="0" fontId="69" fillId="0" borderId="38" xfId="86" applyFont="1" applyBorder="1" applyAlignment="1">
      <alignment horizontal="left" vertical="center" wrapText="1"/>
    </xf>
    <xf numFmtId="0" fontId="69" fillId="36" borderId="39" xfId="86" applyFont="1" applyFill="1" applyBorder="1" applyAlignment="1">
      <alignment vertical="center" wrapText="1"/>
    </xf>
    <xf numFmtId="0" fontId="67" fillId="0" borderId="8" xfId="0" applyFont="1" applyBorder="1" applyAlignment="1">
      <alignment horizontal="center" vertical="center" wrapText="1"/>
    </xf>
    <xf numFmtId="0" fontId="69" fillId="0" borderId="5" xfId="86" applyFont="1" applyBorder="1" applyAlignment="1">
      <alignment vertical="center" wrapText="1"/>
    </xf>
    <xf numFmtId="0" fontId="69" fillId="0" borderId="20" xfId="86" applyFont="1" applyBorder="1" applyAlignment="1">
      <alignment vertical="center" wrapText="1"/>
    </xf>
    <xf numFmtId="0" fontId="68" fillId="35" borderId="48" xfId="86" applyFont="1" applyFill="1" applyBorder="1" applyAlignment="1">
      <alignment horizontal="justify" vertical="center"/>
    </xf>
    <xf numFmtId="0" fontId="68" fillId="35" borderId="49" xfId="86" applyFont="1" applyFill="1" applyBorder="1" applyAlignment="1">
      <alignment horizontal="justify" vertical="center"/>
    </xf>
    <xf numFmtId="0" fontId="68" fillId="35" borderId="50" xfId="86" applyFont="1" applyFill="1" applyBorder="1" applyAlignment="1">
      <alignment horizontal="justify" vertical="center"/>
    </xf>
    <xf numFmtId="0" fontId="0" fillId="0" borderId="0" xfId="0" applyAlignment="1">
      <alignment vertical="center"/>
    </xf>
    <xf numFmtId="0" fontId="30" fillId="0" borderId="0" xfId="86"/>
    <xf numFmtId="0" fontId="30" fillId="0" borderId="0" xfId="86" applyAlignment="1">
      <alignment vertical="center"/>
    </xf>
    <xf numFmtId="0" fontId="4" fillId="0" borderId="0" xfId="0" applyFont="1"/>
    <xf numFmtId="165" fontId="4" fillId="0" borderId="0" xfId="0" applyNumberFormat="1" applyFont="1"/>
    <xf numFmtId="0" fontId="3" fillId="0" borderId="0" xfId="0" applyFont="1"/>
    <xf numFmtId="166" fontId="3" fillId="0" borderId="0" xfId="0" applyNumberFormat="1" applyFont="1"/>
    <xf numFmtId="166" fontId="3" fillId="0" borderId="0" xfId="0" applyNumberFormat="1" applyFont="1" applyBorder="1"/>
    <xf numFmtId="0" fontId="3" fillId="0" borderId="0" xfId="0" applyFont="1" applyBorder="1"/>
    <xf numFmtId="165" fontId="3" fillId="0" borderId="0" xfId="0" applyNumberFormat="1" applyFont="1"/>
    <xf numFmtId="0" fontId="3" fillId="0" borderId="0" xfId="0" applyFont="1" applyAlignment="1">
      <alignment horizontal="right"/>
    </xf>
    <xf numFmtId="167" fontId="3" fillId="0" borderId="0" xfId="0" applyNumberFormat="1" applyFont="1"/>
    <xf numFmtId="1" fontId="38" fillId="0" borderId="0" xfId="0" applyNumberFormat="1" applyFont="1"/>
    <xf numFmtId="167" fontId="60" fillId="0" borderId="0" xfId="0" applyNumberFormat="1" applyFont="1"/>
    <xf numFmtId="167" fontId="3" fillId="0" borderId="0" xfId="0" applyNumberFormat="1" applyFont="1" applyAlignment="1">
      <alignment horizontal="right"/>
    </xf>
    <xf numFmtId="167" fontId="4" fillId="0" borderId="0" xfId="0" applyNumberFormat="1" applyFont="1"/>
    <xf numFmtId="167" fontId="60" fillId="0" borderId="0" xfId="0" applyNumberFormat="1" applyFont="1" applyFill="1" applyBorder="1" applyAlignment="1">
      <alignment horizontal="left"/>
    </xf>
    <xf numFmtId="165" fontId="2" fillId="0" borderId="0" xfId="0" applyNumberFormat="1" applyFon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0" fontId="69" fillId="0" borderId="24" xfId="86" applyFont="1" applyBorder="1" applyAlignment="1">
      <alignment vertical="center" wrapText="1"/>
    </xf>
    <xf numFmtId="0" fontId="69" fillId="0" borderId="30" xfId="86" applyFont="1" applyBorder="1" applyAlignment="1">
      <alignment vertical="center" wrapText="1"/>
    </xf>
    <xf numFmtId="0" fontId="69" fillId="0" borderId="36" xfId="86" applyFont="1" applyBorder="1" applyAlignment="1">
      <alignment vertical="center" wrapText="1"/>
    </xf>
    <xf numFmtId="0" fontId="67" fillId="0" borderId="25" xfId="0" applyFont="1" applyBorder="1" applyAlignment="1">
      <alignment horizontal="center" vertical="center" wrapText="1"/>
    </xf>
    <xf numFmtId="0" fontId="70" fillId="0" borderId="31" xfId="0" applyFont="1" applyBorder="1" applyAlignment="1">
      <alignment vertical="center" wrapText="1"/>
    </xf>
    <xf numFmtId="0" fontId="70" fillId="0" borderId="37" xfId="0" applyFont="1" applyBorder="1" applyAlignment="1">
      <alignment vertical="center" wrapText="1"/>
    </xf>
    <xf numFmtId="0" fontId="67" fillId="35" borderId="20" xfId="86" applyFont="1" applyFill="1" applyBorder="1" applyAlignment="1">
      <alignment horizontal="center" vertical="center"/>
    </xf>
    <xf numFmtId="0" fontId="68" fillId="35" borderId="21" xfId="0" applyFont="1" applyFill="1" applyBorder="1" applyAlignment="1">
      <alignment horizontal="center" vertical="center"/>
    </xf>
    <xf numFmtId="0" fontId="68" fillId="35" borderId="22" xfId="0" applyFont="1" applyFill="1" applyBorder="1" applyAlignment="1">
      <alignment horizontal="center" vertical="center"/>
    </xf>
    <xf numFmtId="0" fontId="68"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67" fillId="0" borderId="25" xfId="0" applyNumberFormat="1" applyFont="1" applyBorder="1" applyAlignment="1">
      <alignment horizontal="center" vertical="center"/>
    </xf>
    <xf numFmtId="1" fontId="70" fillId="0" borderId="31" xfId="0" applyNumberFormat="1" applyFont="1" applyBorder="1" applyAlignment="1">
      <alignment vertical="center"/>
    </xf>
    <xf numFmtId="1" fontId="70" fillId="0" borderId="37" xfId="0" applyNumberFormat="1" applyFont="1" applyBorder="1" applyAlignment="1">
      <alignment vertical="center"/>
    </xf>
    <xf numFmtId="0" fontId="68"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68"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68"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68"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68" fillId="35" borderId="47" xfId="86" applyFont="1" applyFill="1" applyBorder="1" applyAlignment="1">
      <alignment horizontal="justify" vertical="center"/>
    </xf>
    <xf numFmtId="0" fontId="0" fillId="35" borderId="44" xfId="0" applyFill="1" applyBorder="1" applyAlignment="1"/>
    <xf numFmtId="0" fontId="68" fillId="35" borderId="45" xfId="86" applyFont="1" applyFill="1" applyBorder="1" applyAlignment="1">
      <alignment horizontal="justify" vertical="center"/>
    </xf>
    <xf numFmtId="0" fontId="0" fillId="35" borderId="44" xfId="0" applyFill="1" applyBorder="1" applyAlignment="1">
      <alignment vertical="center"/>
    </xf>
    <xf numFmtId="0" fontId="56" fillId="0" borderId="8" xfId="0" applyFont="1" applyBorder="1" applyAlignment="1">
      <alignment horizontal="left"/>
    </xf>
    <xf numFmtId="3" fontId="56" fillId="0" borderId="0" xfId="0" applyNumberFormat="1" applyFont="1" applyAlignment="1">
      <alignment horizontal="center" vertical="center" wrapText="1"/>
    </xf>
    <xf numFmtId="3" fontId="56" fillId="0" borderId="0" xfId="0" applyNumberFormat="1" applyFont="1" applyAlignment="1">
      <alignment horizontal="center" vertical="center"/>
    </xf>
    <xf numFmtId="3" fontId="56" fillId="0" borderId="0" xfId="0" applyNumberFormat="1" applyFont="1" applyBorder="1" applyAlignment="1">
      <alignment horizontal="center" vertical="center" wrapText="1"/>
    </xf>
    <xf numFmtId="3" fontId="56" fillId="0" borderId="0" xfId="0" applyNumberFormat="1" applyFont="1" applyBorder="1" applyAlignment="1">
      <alignment horizontal="center" vertical="center"/>
    </xf>
    <xf numFmtId="164" fontId="56" fillId="0" borderId="0" xfId="0" applyNumberFormat="1" applyFont="1" applyAlignment="1">
      <alignment horizontal="center"/>
    </xf>
    <xf numFmtId="164" fontId="56" fillId="0" borderId="0" xfId="0" applyNumberFormat="1" applyFont="1" applyFill="1" applyAlignment="1">
      <alignment horizontal="center"/>
    </xf>
  </cellXfs>
  <cellStyles count="52321">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'TEPAV Perakende Güven Endeksi'!$B$2:$EK$2</c:f>
              <c:numCache>
                <c:formatCode>0.0</c:formatCode>
                <c:ptCount val="140"/>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'TEPAV Perakende Güven Endeksi'!$B$3:$EK$3</c:f>
              <c:numCache>
                <c:formatCode>0.0</c:formatCode>
                <c:ptCount val="140"/>
                <c:pt idx="0">
                  <c:v>-21.419303599902701</c:v>
                </c:pt>
                <c:pt idx="1">
                  <c:v>-24.481153052562338</c:v>
                </c:pt>
                <c:pt idx="2">
                  <c:v>-23.783650249742667</c:v>
                </c:pt>
                <c:pt idx="3">
                  <c:v>-16.608231184585467</c:v>
                </c:pt>
                <c:pt idx="4">
                  <c:v>-17.220924325861034</c:v>
                </c:pt>
                <c:pt idx="5">
                  <c:v>-20.182220559555233</c:v>
                </c:pt>
                <c:pt idx="6">
                  <c:v>-22.794706858640666</c:v>
                </c:pt>
                <c:pt idx="7">
                  <c:v>-20.708060332204798</c:v>
                </c:pt>
                <c:pt idx="8">
                  <c:v>-21.513490898916668</c:v>
                </c:pt>
                <c:pt idx="9">
                  <c:v>-21.676868985375865</c:v>
                </c:pt>
                <c:pt idx="10">
                  <c:v>-16.264688975992033</c:v>
                </c:pt>
                <c:pt idx="11">
                  <c:v>-14.738476065749699</c:v>
                </c:pt>
                <c:pt idx="12">
                  <c:v>-11.994791317676869</c:v>
                </c:pt>
                <c:pt idx="13">
                  <c:v>-10.004795160232685</c:v>
                </c:pt>
                <c:pt idx="14">
                  <c:v>-10.207294531071025</c:v>
                </c:pt>
                <c:pt idx="15">
                  <c:v>-12.761429688848034</c:v>
                </c:pt>
                <c:pt idx="16">
                  <c:v>-11.851773229872466</c:v>
                </c:pt>
                <c:pt idx="17">
                  <c:v>-9.8203939128646773</c:v>
                </c:pt>
                <c:pt idx="18">
                  <c:v>-6.1191885052080162</c:v>
                </c:pt>
                <c:pt idx="19">
                  <c:v>-9.9556878987571942</c:v>
                </c:pt>
                <c:pt idx="20">
                  <c:v>-10.214071479247011</c:v>
                </c:pt>
                <c:pt idx="21">
                  <c:v>-7.1567811321988799</c:v>
                </c:pt>
                <c:pt idx="22">
                  <c:v>-5.9006093048456734</c:v>
                </c:pt>
                <c:pt idx="23">
                  <c:v>-6.0553640623861265</c:v>
                </c:pt>
                <c:pt idx="24">
                  <c:v>-8.7465610956339663</c:v>
                </c:pt>
                <c:pt idx="25">
                  <c:v>-8.8067155578143375</c:v>
                </c:pt>
                <c:pt idx="26">
                  <c:v>-5.1854214031860417</c:v>
                </c:pt>
                <c:pt idx="27">
                  <c:v>-2.9362133937552124</c:v>
                </c:pt>
                <c:pt idx="28">
                  <c:v>1.24590787477821</c:v>
                </c:pt>
                <c:pt idx="29">
                  <c:v>1.8662614195602798</c:v>
                </c:pt>
                <c:pt idx="30">
                  <c:v>1.1104677891077273</c:v>
                </c:pt>
                <c:pt idx="31">
                  <c:v>-0.9607277870487998</c:v>
                </c:pt>
                <c:pt idx="32">
                  <c:v>6.7478598027672341</c:v>
                </c:pt>
                <c:pt idx="33">
                  <c:v>4.7241839358628326</c:v>
                </c:pt>
                <c:pt idx="34">
                  <c:v>1.979080636430967</c:v>
                </c:pt>
                <c:pt idx="35">
                  <c:v>0.66779576518493278</c:v>
                </c:pt>
                <c:pt idx="36">
                  <c:v>1.690207429898366</c:v>
                </c:pt>
                <c:pt idx="37">
                  <c:v>2.3642773218590665</c:v>
                </c:pt>
                <c:pt idx="38">
                  <c:v>-7.3892784142532975E-2</c:v>
                </c:pt>
                <c:pt idx="39">
                  <c:v>-5.1757342720164994</c:v>
                </c:pt>
                <c:pt idx="40">
                  <c:v>-0.29766395438256649</c:v>
                </c:pt>
                <c:pt idx="41">
                  <c:v>1.2910031918362996</c:v>
                </c:pt>
                <c:pt idx="42">
                  <c:v>-2.1435768935031994</c:v>
                </c:pt>
                <c:pt idx="43">
                  <c:v>4.2354279589949329</c:v>
                </c:pt>
                <c:pt idx="44">
                  <c:v>-2.8301813383922236</c:v>
                </c:pt>
                <c:pt idx="45">
                  <c:v>-2.3853843132385339</c:v>
                </c:pt>
                <c:pt idx="46">
                  <c:v>-1.935389151581201</c:v>
                </c:pt>
                <c:pt idx="47">
                  <c:v>-7.1634023502570265</c:v>
                </c:pt>
                <c:pt idx="48">
                  <c:v>-2.9735900639036772</c:v>
                </c:pt>
                <c:pt idx="49">
                  <c:v>-7.4599914799172602</c:v>
                </c:pt>
                <c:pt idx="50">
                  <c:v>-5.8141279113372057</c:v>
                </c:pt>
                <c:pt idx="51">
                  <c:v>-7.3446788036245207</c:v>
                </c:pt>
                <c:pt idx="52">
                  <c:v>-1.8808138877884317</c:v>
                </c:pt>
                <c:pt idx="53">
                  <c:v>0.52112394853239985</c:v>
                </c:pt>
                <c:pt idx="54">
                  <c:v>-2.7142534666097009</c:v>
                </c:pt>
                <c:pt idx="55">
                  <c:v>-2.1071923358020008</c:v>
                </c:pt>
                <c:pt idx="56">
                  <c:v>-3.1844470153206732</c:v>
                </c:pt>
                <c:pt idx="57">
                  <c:v>-5.4639171249342811</c:v>
                </c:pt>
                <c:pt idx="58">
                  <c:v>-2.3520560308814322</c:v>
                </c:pt>
                <c:pt idx="59">
                  <c:v>1.7722454492638999</c:v>
                </c:pt>
                <c:pt idx="60">
                  <c:v>-3.1250407789391006</c:v>
                </c:pt>
                <c:pt idx="61">
                  <c:v>-1.2470931704624348</c:v>
                </c:pt>
                <c:pt idx="62">
                  <c:v>-3.8381250771664099E-3</c:v>
                </c:pt>
                <c:pt idx="63">
                  <c:v>-1.5722061264081997</c:v>
                </c:pt>
                <c:pt idx="64">
                  <c:v>-1.722562502299833</c:v>
                </c:pt>
                <c:pt idx="65">
                  <c:v>2.1520751845012338</c:v>
                </c:pt>
                <c:pt idx="66">
                  <c:v>1.3980279674115661</c:v>
                </c:pt>
                <c:pt idx="67">
                  <c:v>1.4770925915311661</c:v>
                </c:pt>
                <c:pt idx="68">
                  <c:v>-5.9361285221606659</c:v>
                </c:pt>
                <c:pt idx="69">
                  <c:v>-11.047640833481266</c:v>
                </c:pt>
                <c:pt idx="70">
                  <c:v>-3.6435533178203343</c:v>
                </c:pt>
                <c:pt idx="71">
                  <c:v>-5.8111821941843331</c:v>
                </c:pt>
                <c:pt idx="72">
                  <c:v>-9.5913546298419678</c:v>
                </c:pt>
                <c:pt idx="73">
                  <c:v>-14.916236765890034</c:v>
                </c:pt>
                <c:pt idx="74">
                  <c:v>-7.367767387481833</c:v>
                </c:pt>
                <c:pt idx="75">
                  <c:v>-2.0690664060448007</c:v>
                </c:pt>
                <c:pt idx="76">
                  <c:v>-10.51082837589699</c:v>
                </c:pt>
                <c:pt idx="77">
                  <c:v>-11.768282784466201</c:v>
                </c:pt>
                <c:pt idx="78">
                  <c:v>-14.008341753617721</c:v>
                </c:pt>
                <c:pt idx="79">
                  <c:v>-15.766645057419369</c:v>
                </c:pt>
                <c:pt idx="80">
                  <c:v>-11.034696104687633</c:v>
                </c:pt>
                <c:pt idx="81">
                  <c:v>-3.0023427951837327</c:v>
                </c:pt>
                <c:pt idx="82">
                  <c:v>-3.9218365965031929</c:v>
                </c:pt>
                <c:pt idx="83">
                  <c:v>-7.1049342665135633</c:v>
                </c:pt>
                <c:pt idx="84">
                  <c:v>-4.5967862503423342</c:v>
                </c:pt>
                <c:pt idx="85">
                  <c:v>-5.4978543786544583</c:v>
                </c:pt>
                <c:pt idx="86">
                  <c:v>-8.8923370665982411</c:v>
                </c:pt>
                <c:pt idx="87">
                  <c:v>-11.326407058825835</c:v>
                </c:pt>
                <c:pt idx="88">
                  <c:v>-10.557983693598429</c:v>
                </c:pt>
                <c:pt idx="89">
                  <c:v>-1.7081936946052991</c:v>
                </c:pt>
                <c:pt idx="90">
                  <c:v>2.3451497254038003</c:v>
                </c:pt>
                <c:pt idx="91">
                  <c:v>0.44596194143750029</c:v>
                </c:pt>
                <c:pt idx="92">
                  <c:v>1.1012923657868339</c:v>
                </c:pt>
                <c:pt idx="93">
                  <c:v>-6.9178576731446171</c:v>
                </c:pt>
                <c:pt idx="94">
                  <c:v>-12.258542322737695</c:v>
                </c:pt>
                <c:pt idx="95">
                  <c:v>-4.6087758382159993</c:v>
                </c:pt>
                <c:pt idx="96">
                  <c:v>-10.205400282735745</c:v>
                </c:pt>
                <c:pt idx="97">
                  <c:v>-12.429829606512682</c:v>
                </c:pt>
                <c:pt idx="98">
                  <c:v>-10.937463816176454</c:v>
                </c:pt>
                <c:pt idx="99">
                  <c:v>-6.1473558350481339</c:v>
                </c:pt>
                <c:pt idx="100">
                  <c:v>-10.43594195179166</c:v>
                </c:pt>
                <c:pt idx="101">
                  <c:v>-14.748724287856653</c:v>
                </c:pt>
                <c:pt idx="102">
                  <c:v>-17.633419380580943</c:v>
                </c:pt>
                <c:pt idx="103">
                  <c:v>-18.383015821231236</c:v>
                </c:pt>
                <c:pt idx="104">
                  <c:v>-15.9087784161876</c:v>
                </c:pt>
                <c:pt idx="105">
                  <c:v>-23.652524548742065</c:v>
                </c:pt>
                <c:pt idx="106">
                  <c:v>-17.969729546049397</c:v>
                </c:pt>
                <c:pt idx="107">
                  <c:v>-18.595885484644565</c:v>
                </c:pt>
                <c:pt idx="108">
                  <c:v>-15.387272940119461</c:v>
                </c:pt>
                <c:pt idx="109">
                  <c:v>-16.396235716312315</c:v>
                </c:pt>
                <c:pt idx="110">
                  <c:v>-19.065956198600432</c:v>
                </c:pt>
                <c:pt idx="111">
                  <c:v>-15.342083225004002</c:v>
                </c:pt>
                <c:pt idx="112">
                  <c:v>-17.037694454792302</c:v>
                </c:pt>
                <c:pt idx="113">
                  <c:v>-13.458585325483002</c:v>
                </c:pt>
                <c:pt idx="114">
                  <c:v>-17.586875321286502</c:v>
                </c:pt>
                <c:pt idx="115">
                  <c:v>-14.998018250841929</c:v>
                </c:pt>
                <c:pt idx="116">
                  <c:v>-14.8706601157987</c:v>
                </c:pt>
                <c:pt idx="117">
                  <c:v>-7.5963834962910033</c:v>
                </c:pt>
                <c:pt idx="118">
                  <c:v>-12.436786422800154</c:v>
                </c:pt>
                <c:pt idx="119">
                  <c:v>-16.045855341426066</c:v>
                </c:pt>
                <c:pt idx="120">
                  <c:v>-17.770647677648466</c:v>
                </c:pt>
                <c:pt idx="121">
                  <c:v>-14.896087030650824</c:v>
                </c:pt>
                <c:pt idx="122">
                  <c:v>-8.7347242322076841</c:v>
                </c:pt>
                <c:pt idx="123">
                  <c:v>-12.587769119635096</c:v>
                </c:pt>
                <c:pt idx="124">
                  <c:v>-16.492886454038299</c:v>
                </c:pt>
                <c:pt idx="125">
                  <c:v>-17.6094103926862</c:v>
                </c:pt>
                <c:pt idx="126">
                  <c:v>-20.306625259178901</c:v>
                </c:pt>
                <c:pt idx="127">
                  <c:v>-6.7431034530656975</c:v>
                </c:pt>
                <c:pt idx="128">
                  <c:v>-19.5797672340323</c:v>
                </c:pt>
                <c:pt idx="129">
                  <c:v>-21.805208998287402</c:v>
                </c:pt>
                <c:pt idx="130">
                  <c:v>-14.815940868392536</c:v>
                </c:pt>
                <c:pt idx="131">
                  <c:v>-20.064165071920431</c:v>
                </c:pt>
                <c:pt idx="132">
                  <c:v>-15.652993017697419</c:v>
                </c:pt>
                <c:pt idx="133">
                  <c:v>-13.921138639316865</c:v>
                </c:pt>
                <c:pt idx="134">
                  <c:v>-18.648641899278033</c:v>
                </c:pt>
                <c:pt idx="135">
                  <c:v>-21.090375576053098</c:v>
                </c:pt>
                <c:pt idx="136">
                  <c:v>-13.990323714345271</c:v>
                </c:pt>
                <c:pt idx="137">
                  <c:v>-13.845939774826</c:v>
                </c:pt>
                <c:pt idx="138">
                  <c:v>-10.666555391085067</c:v>
                </c:pt>
                <c:pt idx="139">
                  <c:v>-12.470540966813767</c:v>
                </c:pt>
              </c:numCache>
            </c:numRef>
          </c:val>
          <c:smooth val="0"/>
        </c:ser>
        <c:ser>
          <c:idx val="2"/>
          <c:order val="2"/>
          <c:tx>
            <c:strRef>
              <c:f>'TEPAV Perakende Güven Endeksi'!$A$4</c:f>
              <c:strCache>
                <c:ptCount val="1"/>
                <c:pt idx="0">
                  <c:v> AB-28</c:v>
                </c:pt>
              </c:strCache>
            </c:strRef>
          </c:tx>
          <c:marker>
            <c:symbol val="none"/>
          </c:marker>
          <c:cat>
            <c:numRef>
              <c:f>'TEPAV Perakende Güven Endeksi'!$B$1:$EK$1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'TEPAV Perakende Güven Endeksi'!$B$4:$EK$4</c:f>
              <c:numCache>
                <c:formatCode>#,##0.0</c:formatCode>
                <c:ptCount val="140"/>
                <c:pt idx="0">
                  <c:v>-4.8</c:v>
                </c:pt>
                <c:pt idx="1">
                  <c:v>-7.7</c:v>
                </c:pt>
                <c:pt idx="2">
                  <c:v>-13.5</c:v>
                </c:pt>
                <c:pt idx="3">
                  <c:v>-14.4</c:v>
                </c:pt>
                <c:pt idx="4">
                  <c:v>-14.3</c:v>
                </c:pt>
                <c:pt idx="5">
                  <c:v>-18.600000000000001</c:v>
                </c:pt>
                <c:pt idx="6">
                  <c:v>-20</c:v>
                </c:pt>
                <c:pt idx="7">
                  <c:v>-26.6</c:v>
                </c:pt>
                <c:pt idx="8">
                  <c:v>-26.3</c:v>
                </c:pt>
                <c:pt idx="9">
                  <c:v>-26</c:v>
                </c:pt>
                <c:pt idx="10">
                  <c:v>-23.3</c:v>
                </c:pt>
                <c:pt idx="11">
                  <c:v>-23.6</c:v>
                </c:pt>
                <c:pt idx="12">
                  <c:v>-17.100000000000001</c:v>
                </c:pt>
                <c:pt idx="13">
                  <c:v>-16.5</c:v>
                </c:pt>
                <c:pt idx="14">
                  <c:v>-14.7</c:v>
                </c:pt>
                <c:pt idx="15">
                  <c:v>-12.8</c:v>
                </c:pt>
                <c:pt idx="16">
                  <c:v>-9.5</c:v>
                </c:pt>
                <c:pt idx="17">
                  <c:v>-9.9</c:v>
                </c:pt>
                <c:pt idx="18">
                  <c:v>-5.8</c:v>
                </c:pt>
                <c:pt idx="19">
                  <c:v>-4.9000000000000004</c:v>
                </c:pt>
                <c:pt idx="20">
                  <c:v>-4.4000000000000004</c:v>
                </c:pt>
                <c:pt idx="21">
                  <c:v>-4.5</c:v>
                </c:pt>
                <c:pt idx="22">
                  <c:v>-5.5</c:v>
                </c:pt>
                <c:pt idx="23">
                  <c:v>-0.1</c:v>
                </c:pt>
                <c:pt idx="24">
                  <c:v>-4.5999999999999996</c:v>
                </c:pt>
                <c:pt idx="25">
                  <c:v>-4.0999999999999996</c:v>
                </c:pt>
                <c:pt idx="26">
                  <c:v>-1</c:v>
                </c:pt>
                <c:pt idx="27">
                  <c:v>-0.4</c:v>
                </c:pt>
                <c:pt idx="28">
                  <c:v>-0.4</c:v>
                </c:pt>
                <c:pt idx="29">
                  <c:v>2.5</c:v>
                </c:pt>
                <c:pt idx="30">
                  <c:v>2.4</c:v>
                </c:pt>
                <c:pt idx="31">
                  <c:v>7.2</c:v>
                </c:pt>
                <c:pt idx="32">
                  <c:v>4</c:v>
                </c:pt>
                <c:pt idx="33">
                  <c:v>1.6</c:v>
                </c:pt>
                <c:pt idx="34">
                  <c:v>0.7</c:v>
                </c:pt>
                <c:pt idx="35">
                  <c:v>-2.2000000000000002</c:v>
                </c:pt>
                <c:pt idx="36">
                  <c:v>-2.6</c:v>
                </c:pt>
                <c:pt idx="37">
                  <c:v>-2.9</c:v>
                </c:pt>
                <c:pt idx="38">
                  <c:v>-4.9000000000000004</c:v>
                </c:pt>
                <c:pt idx="39">
                  <c:v>-10.199999999999999</c:v>
                </c:pt>
                <c:pt idx="40">
                  <c:v>-12.6</c:v>
                </c:pt>
                <c:pt idx="41">
                  <c:v>-12.8</c:v>
                </c:pt>
                <c:pt idx="42">
                  <c:v>-14.2</c:v>
                </c:pt>
                <c:pt idx="43">
                  <c:v>-12.6</c:v>
                </c:pt>
                <c:pt idx="44">
                  <c:v>-14.1</c:v>
                </c:pt>
                <c:pt idx="45">
                  <c:v>-12</c:v>
                </c:pt>
                <c:pt idx="46">
                  <c:v>-12</c:v>
                </c:pt>
                <c:pt idx="47">
                  <c:v>-9.3000000000000007</c:v>
                </c:pt>
                <c:pt idx="48">
                  <c:v>-14.7</c:v>
                </c:pt>
                <c:pt idx="49">
                  <c:v>-10.1</c:v>
                </c:pt>
                <c:pt idx="50">
                  <c:v>-11</c:v>
                </c:pt>
                <c:pt idx="51">
                  <c:v>-13.7</c:v>
                </c:pt>
                <c:pt idx="52">
                  <c:v>-15.9</c:v>
                </c:pt>
                <c:pt idx="53">
                  <c:v>-13</c:v>
                </c:pt>
                <c:pt idx="54">
                  <c:v>-9.8000000000000007</c:v>
                </c:pt>
                <c:pt idx="55">
                  <c:v>-11.9</c:v>
                </c:pt>
                <c:pt idx="56">
                  <c:v>-11.2</c:v>
                </c:pt>
                <c:pt idx="57">
                  <c:v>-12</c:v>
                </c:pt>
                <c:pt idx="58">
                  <c:v>-14.7</c:v>
                </c:pt>
                <c:pt idx="59">
                  <c:v>-16.2</c:v>
                </c:pt>
                <c:pt idx="60">
                  <c:v>-13.5</c:v>
                </c:pt>
                <c:pt idx="61">
                  <c:v>-10.8</c:v>
                </c:pt>
                <c:pt idx="62">
                  <c:v>-7.5</c:v>
                </c:pt>
                <c:pt idx="63">
                  <c:v>-3.5</c:v>
                </c:pt>
                <c:pt idx="64">
                  <c:v>-1.7</c:v>
                </c:pt>
                <c:pt idx="65">
                  <c:v>-1.9</c:v>
                </c:pt>
                <c:pt idx="66">
                  <c:v>-6.2</c:v>
                </c:pt>
                <c:pt idx="67">
                  <c:v>-1.5</c:v>
                </c:pt>
                <c:pt idx="68">
                  <c:v>0.6</c:v>
                </c:pt>
                <c:pt idx="69">
                  <c:v>2.6</c:v>
                </c:pt>
                <c:pt idx="70">
                  <c:v>0.5</c:v>
                </c:pt>
                <c:pt idx="71">
                  <c:v>2.4</c:v>
                </c:pt>
                <c:pt idx="72">
                  <c:v>3.6</c:v>
                </c:pt>
                <c:pt idx="73">
                  <c:v>2.4</c:v>
                </c:pt>
                <c:pt idx="74">
                  <c:v>1.9</c:v>
                </c:pt>
                <c:pt idx="75">
                  <c:v>0.8</c:v>
                </c:pt>
                <c:pt idx="76">
                  <c:v>-1.6</c:v>
                </c:pt>
                <c:pt idx="77">
                  <c:v>-2.5</c:v>
                </c:pt>
                <c:pt idx="78">
                  <c:v>-2.8</c:v>
                </c:pt>
                <c:pt idx="79">
                  <c:v>-0.1</c:v>
                </c:pt>
                <c:pt idx="80">
                  <c:v>0.9</c:v>
                </c:pt>
                <c:pt idx="81">
                  <c:v>-1</c:v>
                </c:pt>
                <c:pt idx="82">
                  <c:v>1.7</c:v>
                </c:pt>
                <c:pt idx="83">
                  <c:v>1.8</c:v>
                </c:pt>
                <c:pt idx="84">
                  <c:v>5</c:v>
                </c:pt>
                <c:pt idx="85">
                  <c:v>2.2000000000000002</c:v>
                </c:pt>
                <c:pt idx="86">
                  <c:v>4.2</c:v>
                </c:pt>
                <c:pt idx="87">
                  <c:v>7.2</c:v>
                </c:pt>
                <c:pt idx="88">
                  <c:v>8.5</c:v>
                </c:pt>
                <c:pt idx="89">
                  <c:v>9.1999999999999993</c:v>
                </c:pt>
                <c:pt idx="90">
                  <c:v>8.1</c:v>
                </c:pt>
                <c:pt idx="91">
                  <c:v>5.7</c:v>
                </c:pt>
                <c:pt idx="92">
                  <c:v>4.3</c:v>
                </c:pt>
                <c:pt idx="93">
                  <c:v>4.2</c:v>
                </c:pt>
                <c:pt idx="94">
                  <c:v>4.0999999999999996</c:v>
                </c:pt>
                <c:pt idx="95">
                  <c:v>1.7</c:v>
                </c:pt>
                <c:pt idx="96">
                  <c:v>2.5</c:v>
                </c:pt>
                <c:pt idx="97">
                  <c:v>1.4</c:v>
                </c:pt>
                <c:pt idx="98">
                  <c:v>0.9</c:v>
                </c:pt>
                <c:pt idx="99">
                  <c:v>-0.5</c:v>
                </c:pt>
                <c:pt idx="100">
                  <c:v>0.9</c:v>
                </c:pt>
                <c:pt idx="101">
                  <c:v>0.8</c:v>
                </c:pt>
                <c:pt idx="102">
                  <c:v>4.0999999999999996</c:v>
                </c:pt>
                <c:pt idx="103">
                  <c:v>3.9</c:v>
                </c:pt>
                <c:pt idx="104">
                  <c:v>2.1</c:v>
                </c:pt>
                <c:pt idx="105">
                  <c:v>2.2999999999999998</c:v>
                </c:pt>
                <c:pt idx="106">
                  <c:v>3.7</c:v>
                </c:pt>
                <c:pt idx="107">
                  <c:v>4.5</c:v>
                </c:pt>
                <c:pt idx="108">
                  <c:v>2</c:v>
                </c:pt>
                <c:pt idx="109">
                  <c:v>2.5</c:v>
                </c:pt>
                <c:pt idx="110">
                  <c:v>5.2</c:v>
                </c:pt>
                <c:pt idx="111">
                  <c:v>0.7</c:v>
                </c:pt>
                <c:pt idx="112">
                  <c:v>3.4</c:v>
                </c:pt>
                <c:pt idx="113">
                  <c:v>3.2</c:v>
                </c:pt>
                <c:pt idx="114">
                  <c:v>5.4</c:v>
                </c:pt>
                <c:pt idx="115">
                  <c:v>5.2</c:v>
                </c:pt>
                <c:pt idx="116">
                  <c:v>3.4</c:v>
                </c:pt>
                <c:pt idx="117">
                  <c:v>4.5999999999999996</c:v>
                </c:pt>
                <c:pt idx="118">
                  <c:v>3</c:v>
                </c:pt>
                <c:pt idx="119">
                  <c:v>0.2</c:v>
                </c:pt>
                <c:pt idx="120">
                  <c:v>2</c:v>
                </c:pt>
                <c:pt idx="121">
                  <c:v>3.5</c:v>
                </c:pt>
                <c:pt idx="122">
                  <c:v>2.2999999999999998</c:v>
                </c:pt>
                <c:pt idx="123">
                  <c:v>5.2</c:v>
                </c:pt>
                <c:pt idx="124">
                  <c:v>4.4000000000000004</c:v>
                </c:pt>
                <c:pt idx="125">
                  <c:v>2.5</c:v>
                </c:pt>
                <c:pt idx="126">
                  <c:v>1.3</c:v>
                </c:pt>
                <c:pt idx="127">
                  <c:v>0.2</c:v>
                </c:pt>
                <c:pt idx="128">
                  <c:v>-0.7</c:v>
                </c:pt>
                <c:pt idx="129">
                  <c:v>0.5</c:v>
                </c:pt>
                <c:pt idx="130">
                  <c:v>1.6</c:v>
                </c:pt>
                <c:pt idx="131">
                  <c:v>1.1000000000000001</c:v>
                </c:pt>
                <c:pt idx="132">
                  <c:v>1</c:v>
                </c:pt>
                <c:pt idx="133">
                  <c:v>-0.3</c:v>
                </c:pt>
                <c:pt idx="134">
                  <c:v>-1.5</c:v>
                </c:pt>
                <c:pt idx="135">
                  <c:v>-3.8</c:v>
                </c:pt>
                <c:pt idx="136">
                  <c:v>-1.4</c:v>
                </c:pt>
                <c:pt idx="137">
                  <c:v>-3.6</c:v>
                </c:pt>
                <c:pt idx="138">
                  <c:v>-1.6</c:v>
                </c:pt>
                <c:pt idx="139" formatCode="General">
                  <c:v>-1.1000000000000001</c:v>
                </c:pt>
              </c:numCache>
            </c:numRef>
          </c:val>
          <c:smooth val="0"/>
        </c:ser>
        <c:dLbls>
          <c:showLegendKey val="0"/>
          <c:showVal val="0"/>
          <c:showCatName val="0"/>
          <c:showSerName val="0"/>
          <c:showPercent val="0"/>
          <c:showBubbleSize val="0"/>
        </c:dLbls>
        <c:marker val="1"/>
        <c:smooth val="0"/>
        <c:axId val="153973888"/>
        <c:axId val="153975424"/>
      </c:lineChart>
      <c:dateAx>
        <c:axId val="15397388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3975424"/>
        <c:crosses val="autoZero"/>
        <c:auto val="1"/>
        <c:lblOffset val="100"/>
        <c:baseTimeUnit val="months"/>
        <c:majorUnit val="1"/>
        <c:majorTimeUnit val="months"/>
      </c:dateAx>
      <c:valAx>
        <c:axId val="1539754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397388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'TEPAV Perakende Güven Endeksi'!$B$3:$EK$3</c:f>
              <c:numCache>
                <c:formatCode>0.0</c:formatCode>
                <c:ptCount val="140"/>
                <c:pt idx="0">
                  <c:v>-21.419303599902701</c:v>
                </c:pt>
                <c:pt idx="1">
                  <c:v>-24.481153052562338</c:v>
                </c:pt>
                <c:pt idx="2">
                  <c:v>-23.783650249742667</c:v>
                </c:pt>
                <c:pt idx="3">
                  <c:v>-16.608231184585467</c:v>
                </c:pt>
                <c:pt idx="4">
                  <c:v>-17.220924325861034</c:v>
                </c:pt>
                <c:pt idx="5">
                  <c:v>-20.182220559555233</c:v>
                </c:pt>
                <c:pt idx="6">
                  <c:v>-22.794706858640666</c:v>
                </c:pt>
                <c:pt idx="7">
                  <c:v>-20.708060332204798</c:v>
                </c:pt>
                <c:pt idx="8">
                  <c:v>-21.513490898916668</c:v>
                </c:pt>
                <c:pt idx="9">
                  <c:v>-21.676868985375865</c:v>
                </c:pt>
                <c:pt idx="10">
                  <c:v>-16.264688975992033</c:v>
                </c:pt>
                <c:pt idx="11">
                  <c:v>-14.738476065749699</c:v>
                </c:pt>
                <c:pt idx="12">
                  <c:v>-11.994791317676869</c:v>
                </c:pt>
                <c:pt idx="13">
                  <c:v>-10.004795160232685</c:v>
                </c:pt>
                <c:pt idx="14">
                  <c:v>-10.207294531071025</c:v>
                </c:pt>
                <c:pt idx="15">
                  <c:v>-12.761429688848034</c:v>
                </c:pt>
                <c:pt idx="16">
                  <c:v>-11.851773229872466</c:v>
                </c:pt>
                <c:pt idx="17">
                  <c:v>-9.8203939128646773</c:v>
                </c:pt>
                <c:pt idx="18">
                  <c:v>-6.1191885052080162</c:v>
                </c:pt>
                <c:pt idx="19">
                  <c:v>-9.9556878987571942</c:v>
                </c:pt>
                <c:pt idx="20">
                  <c:v>-10.214071479247011</c:v>
                </c:pt>
                <c:pt idx="21">
                  <c:v>-7.1567811321988799</c:v>
                </c:pt>
                <c:pt idx="22">
                  <c:v>-5.9006093048456734</c:v>
                </c:pt>
                <c:pt idx="23">
                  <c:v>-6.0553640623861265</c:v>
                </c:pt>
                <c:pt idx="24">
                  <c:v>-8.7465610956339663</c:v>
                </c:pt>
                <c:pt idx="25">
                  <c:v>-8.8067155578143375</c:v>
                </c:pt>
                <c:pt idx="26">
                  <c:v>-5.1854214031860417</c:v>
                </c:pt>
                <c:pt idx="27">
                  <c:v>-2.9362133937552124</c:v>
                </c:pt>
                <c:pt idx="28">
                  <c:v>1.24590787477821</c:v>
                </c:pt>
                <c:pt idx="29">
                  <c:v>1.8662614195602798</c:v>
                </c:pt>
                <c:pt idx="30">
                  <c:v>1.1104677891077273</c:v>
                </c:pt>
                <c:pt idx="31">
                  <c:v>-0.9607277870487998</c:v>
                </c:pt>
                <c:pt idx="32">
                  <c:v>6.7478598027672341</c:v>
                </c:pt>
                <c:pt idx="33">
                  <c:v>4.7241839358628326</c:v>
                </c:pt>
                <c:pt idx="34">
                  <c:v>1.979080636430967</c:v>
                </c:pt>
                <c:pt idx="35">
                  <c:v>0.66779576518493278</c:v>
                </c:pt>
                <c:pt idx="36">
                  <c:v>1.690207429898366</c:v>
                </c:pt>
                <c:pt idx="37">
                  <c:v>2.3642773218590665</c:v>
                </c:pt>
                <c:pt idx="38">
                  <c:v>-7.3892784142532975E-2</c:v>
                </c:pt>
                <c:pt idx="39">
                  <c:v>-5.1757342720164994</c:v>
                </c:pt>
                <c:pt idx="40">
                  <c:v>-0.29766395438256649</c:v>
                </c:pt>
                <c:pt idx="41">
                  <c:v>1.2910031918362996</c:v>
                </c:pt>
                <c:pt idx="42">
                  <c:v>-2.1435768935031994</c:v>
                </c:pt>
                <c:pt idx="43">
                  <c:v>4.2354279589949329</c:v>
                </c:pt>
                <c:pt idx="44">
                  <c:v>-2.8301813383922236</c:v>
                </c:pt>
                <c:pt idx="45">
                  <c:v>-2.3853843132385339</c:v>
                </c:pt>
                <c:pt idx="46">
                  <c:v>-1.935389151581201</c:v>
                </c:pt>
                <c:pt idx="47">
                  <c:v>-7.1634023502570265</c:v>
                </c:pt>
                <c:pt idx="48">
                  <c:v>-2.9735900639036772</c:v>
                </c:pt>
                <c:pt idx="49">
                  <c:v>-7.4599914799172602</c:v>
                </c:pt>
                <c:pt idx="50">
                  <c:v>-5.8141279113372057</c:v>
                </c:pt>
                <c:pt idx="51">
                  <c:v>-7.3446788036245207</c:v>
                </c:pt>
                <c:pt idx="52">
                  <c:v>-1.8808138877884317</c:v>
                </c:pt>
                <c:pt idx="53">
                  <c:v>0.52112394853239985</c:v>
                </c:pt>
                <c:pt idx="54">
                  <c:v>-2.7142534666097009</c:v>
                </c:pt>
                <c:pt idx="55">
                  <c:v>-2.1071923358020008</c:v>
                </c:pt>
                <c:pt idx="56">
                  <c:v>-3.1844470153206732</c:v>
                </c:pt>
                <c:pt idx="57">
                  <c:v>-5.4639171249342811</c:v>
                </c:pt>
                <c:pt idx="58">
                  <c:v>-2.3520560308814322</c:v>
                </c:pt>
                <c:pt idx="59">
                  <c:v>1.7722454492638999</c:v>
                </c:pt>
                <c:pt idx="60">
                  <c:v>-3.1250407789391006</c:v>
                </c:pt>
                <c:pt idx="61">
                  <c:v>-1.2470931704624348</c:v>
                </c:pt>
                <c:pt idx="62">
                  <c:v>-3.8381250771664099E-3</c:v>
                </c:pt>
                <c:pt idx="63">
                  <c:v>-1.5722061264081997</c:v>
                </c:pt>
                <c:pt idx="64">
                  <c:v>-1.722562502299833</c:v>
                </c:pt>
                <c:pt idx="65">
                  <c:v>2.1520751845012338</c:v>
                </c:pt>
                <c:pt idx="66">
                  <c:v>1.3980279674115661</c:v>
                </c:pt>
                <c:pt idx="67">
                  <c:v>1.4770925915311661</c:v>
                </c:pt>
                <c:pt idx="68">
                  <c:v>-5.9361285221606659</c:v>
                </c:pt>
                <c:pt idx="69">
                  <c:v>-11.047640833481266</c:v>
                </c:pt>
                <c:pt idx="70">
                  <c:v>-3.6435533178203343</c:v>
                </c:pt>
                <c:pt idx="71">
                  <c:v>-5.8111821941843331</c:v>
                </c:pt>
                <c:pt idx="72">
                  <c:v>-9.5913546298419678</c:v>
                </c:pt>
                <c:pt idx="73">
                  <c:v>-14.916236765890034</c:v>
                </c:pt>
                <c:pt idx="74">
                  <c:v>-7.367767387481833</c:v>
                </c:pt>
                <c:pt idx="75">
                  <c:v>-2.0690664060448007</c:v>
                </c:pt>
                <c:pt idx="76">
                  <c:v>-10.51082837589699</c:v>
                </c:pt>
                <c:pt idx="77">
                  <c:v>-11.768282784466201</c:v>
                </c:pt>
                <c:pt idx="78">
                  <c:v>-14.008341753617721</c:v>
                </c:pt>
                <c:pt idx="79">
                  <c:v>-15.766645057419369</c:v>
                </c:pt>
                <c:pt idx="80">
                  <c:v>-11.034696104687633</c:v>
                </c:pt>
                <c:pt idx="81">
                  <c:v>-3.0023427951837327</c:v>
                </c:pt>
                <c:pt idx="82">
                  <c:v>-3.9218365965031929</c:v>
                </c:pt>
                <c:pt idx="83">
                  <c:v>-7.1049342665135633</c:v>
                </c:pt>
                <c:pt idx="84">
                  <c:v>-4.5967862503423342</c:v>
                </c:pt>
                <c:pt idx="85">
                  <c:v>-5.4978543786544583</c:v>
                </c:pt>
                <c:pt idx="86">
                  <c:v>-8.8923370665982411</c:v>
                </c:pt>
                <c:pt idx="87">
                  <c:v>-11.326407058825835</c:v>
                </c:pt>
                <c:pt idx="88">
                  <c:v>-10.557983693598429</c:v>
                </c:pt>
                <c:pt idx="89">
                  <c:v>-1.7081936946052991</c:v>
                </c:pt>
                <c:pt idx="90">
                  <c:v>2.3451497254038003</c:v>
                </c:pt>
                <c:pt idx="91">
                  <c:v>0.44596194143750029</c:v>
                </c:pt>
                <c:pt idx="92">
                  <c:v>1.1012923657868339</c:v>
                </c:pt>
                <c:pt idx="93">
                  <c:v>-6.9178576731446171</c:v>
                </c:pt>
                <c:pt idx="94">
                  <c:v>-12.258542322737695</c:v>
                </c:pt>
                <c:pt idx="95">
                  <c:v>-4.6087758382159993</c:v>
                </c:pt>
                <c:pt idx="96">
                  <c:v>-10.205400282735745</c:v>
                </c:pt>
                <c:pt idx="97">
                  <c:v>-12.429829606512682</c:v>
                </c:pt>
                <c:pt idx="98">
                  <c:v>-10.937463816176454</c:v>
                </c:pt>
                <c:pt idx="99">
                  <c:v>-6.1473558350481339</c:v>
                </c:pt>
                <c:pt idx="100">
                  <c:v>-10.43594195179166</c:v>
                </c:pt>
                <c:pt idx="101">
                  <c:v>-14.748724287856653</c:v>
                </c:pt>
                <c:pt idx="102">
                  <c:v>-17.633419380580943</c:v>
                </c:pt>
                <c:pt idx="103">
                  <c:v>-18.383015821231236</c:v>
                </c:pt>
                <c:pt idx="104">
                  <c:v>-15.9087784161876</c:v>
                </c:pt>
                <c:pt idx="105">
                  <c:v>-23.652524548742065</c:v>
                </c:pt>
                <c:pt idx="106">
                  <c:v>-17.969729546049397</c:v>
                </c:pt>
                <c:pt idx="107">
                  <c:v>-18.595885484644565</c:v>
                </c:pt>
                <c:pt idx="108">
                  <c:v>-15.387272940119461</c:v>
                </c:pt>
                <c:pt idx="109">
                  <c:v>-16.396235716312315</c:v>
                </c:pt>
                <c:pt idx="110">
                  <c:v>-19.065956198600432</c:v>
                </c:pt>
                <c:pt idx="111">
                  <c:v>-15.342083225004002</c:v>
                </c:pt>
                <c:pt idx="112">
                  <c:v>-17.037694454792302</c:v>
                </c:pt>
                <c:pt idx="113">
                  <c:v>-13.458585325483002</c:v>
                </c:pt>
                <c:pt idx="114">
                  <c:v>-17.586875321286502</c:v>
                </c:pt>
                <c:pt idx="115">
                  <c:v>-14.998018250841929</c:v>
                </c:pt>
                <c:pt idx="116">
                  <c:v>-14.8706601157987</c:v>
                </c:pt>
                <c:pt idx="117">
                  <c:v>-7.5963834962910033</c:v>
                </c:pt>
                <c:pt idx="118">
                  <c:v>-12.436786422800154</c:v>
                </c:pt>
                <c:pt idx="119">
                  <c:v>-16.045855341426066</c:v>
                </c:pt>
                <c:pt idx="120">
                  <c:v>-17.770647677648466</c:v>
                </c:pt>
                <c:pt idx="121">
                  <c:v>-14.896087030650824</c:v>
                </c:pt>
                <c:pt idx="122">
                  <c:v>-8.7347242322076841</c:v>
                </c:pt>
                <c:pt idx="123">
                  <c:v>-12.587769119635096</c:v>
                </c:pt>
                <c:pt idx="124">
                  <c:v>-16.492886454038299</c:v>
                </c:pt>
                <c:pt idx="125">
                  <c:v>-17.6094103926862</c:v>
                </c:pt>
                <c:pt idx="126">
                  <c:v>-20.306625259178901</c:v>
                </c:pt>
                <c:pt idx="127">
                  <c:v>-6.7431034530656975</c:v>
                </c:pt>
                <c:pt idx="128">
                  <c:v>-19.5797672340323</c:v>
                </c:pt>
                <c:pt idx="129">
                  <c:v>-21.805208998287402</c:v>
                </c:pt>
                <c:pt idx="130">
                  <c:v>-14.815940868392536</c:v>
                </c:pt>
                <c:pt idx="131">
                  <c:v>-20.064165071920431</c:v>
                </c:pt>
                <c:pt idx="132">
                  <c:v>-15.652993017697419</c:v>
                </c:pt>
                <c:pt idx="133">
                  <c:v>-13.921138639316865</c:v>
                </c:pt>
                <c:pt idx="134">
                  <c:v>-18.648641899278033</c:v>
                </c:pt>
                <c:pt idx="135">
                  <c:v>-21.090375576053098</c:v>
                </c:pt>
                <c:pt idx="136">
                  <c:v>-13.990323714345271</c:v>
                </c:pt>
                <c:pt idx="137">
                  <c:v>-13.845939774826</c:v>
                </c:pt>
                <c:pt idx="138">
                  <c:v>-10.666555391085067</c:v>
                </c:pt>
                <c:pt idx="139">
                  <c:v>-12.470540966813767</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'TEPAV Perakende Güven Endeksi'!$B$2:$EK$2</c:f>
              <c:numCache>
                <c:formatCode>0.0</c:formatCode>
                <c:ptCount val="140"/>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numCache>
            </c:numRef>
          </c:val>
          <c:smooth val="0"/>
        </c:ser>
        <c:dLbls>
          <c:showLegendKey val="0"/>
          <c:showVal val="0"/>
          <c:showCatName val="0"/>
          <c:showSerName val="0"/>
          <c:showPercent val="0"/>
          <c:showBubbleSize val="0"/>
        </c:dLbls>
        <c:marker val="1"/>
        <c:smooth val="0"/>
        <c:axId val="154004480"/>
        <c:axId val="154153728"/>
      </c:lineChart>
      <c:dateAx>
        <c:axId val="15400448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153728"/>
        <c:crosses val="autoZero"/>
        <c:auto val="1"/>
        <c:lblOffset val="100"/>
        <c:baseTimeUnit val="months"/>
        <c:majorUnit val="1"/>
        <c:majorTimeUnit val="months"/>
      </c:dateAx>
      <c:valAx>
        <c:axId val="15415372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00448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'Soru 1'!$B$3:$EK$3</c:f>
              <c:numCache>
                <c:formatCode>0.0</c:formatCode>
                <c:ptCount val="140"/>
                <c:pt idx="0">
                  <c:v>-64.520134271230901</c:v>
                </c:pt>
                <c:pt idx="1">
                  <c:v>-67.325354392708107</c:v>
                </c:pt>
                <c:pt idx="2">
                  <c:v>-69.368799255478507</c:v>
                </c:pt>
                <c:pt idx="3">
                  <c:v>-60.544602420077801</c:v>
                </c:pt>
                <c:pt idx="4">
                  <c:v>-58.699927566745998</c:v>
                </c:pt>
                <c:pt idx="5">
                  <c:v>-62.4952248721616</c:v>
                </c:pt>
                <c:pt idx="6">
                  <c:v>-68.297437463549898</c:v>
                </c:pt>
                <c:pt idx="7">
                  <c:v>-63.086407512223801</c:v>
                </c:pt>
                <c:pt idx="8">
                  <c:v>-63.305150209591297</c:v>
                </c:pt>
                <c:pt idx="9">
                  <c:v>-60.535346459735301</c:v>
                </c:pt>
                <c:pt idx="10">
                  <c:v>-55.833352361316898</c:v>
                </c:pt>
                <c:pt idx="11">
                  <c:v>-58.875761077597701</c:v>
                </c:pt>
                <c:pt idx="12">
                  <c:v>-47.538987209519703</c:v>
                </c:pt>
                <c:pt idx="13">
                  <c:v>-41.910003980941099</c:v>
                </c:pt>
                <c:pt idx="14">
                  <c:v>-43.499726532321503</c:v>
                </c:pt>
                <c:pt idx="15">
                  <c:v>-45.794174962555402</c:v>
                </c:pt>
                <c:pt idx="16">
                  <c:v>-60.010740943524901</c:v>
                </c:pt>
                <c:pt idx="17">
                  <c:v>-51.375092767676001</c:v>
                </c:pt>
                <c:pt idx="18">
                  <c:v>-42.779960656849198</c:v>
                </c:pt>
                <c:pt idx="19">
                  <c:v>-45.985993793545703</c:v>
                </c:pt>
                <c:pt idx="20">
                  <c:v>-47.7263549939886</c:v>
                </c:pt>
                <c:pt idx="21">
                  <c:v>-42.3888171724495</c:v>
                </c:pt>
                <c:pt idx="22">
                  <c:v>-44.183769784115</c:v>
                </c:pt>
                <c:pt idx="23">
                  <c:v>-41.017410204857001</c:v>
                </c:pt>
                <c:pt idx="24">
                  <c:v>-41.492663117440301</c:v>
                </c:pt>
                <c:pt idx="25">
                  <c:v>-38.025584951854597</c:v>
                </c:pt>
                <c:pt idx="26">
                  <c:v>-31.4160161881581</c:v>
                </c:pt>
                <c:pt idx="27">
                  <c:v>-31.468149496556499</c:v>
                </c:pt>
                <c:pt idx="28">
                  <c:v>-24.5369388472776</c:v>
                </c:pt>
                <c:pt idx="29">
                  <c:v>-22.052717822860799</c:v>
                </c:pt>
                <c:pt idx="30">
                  <c:v>-19.769392226600299</c:v>
                </c:pt>
                <c:pt idx="31">
                  <c:v>-28.103254805859599</c:v>
                </c:pt>
                <c:pt idx="32">
                  <c:v>-16.774817774769399</c:v>
                </c:pt>
                <c:pt idx="33">
                  <c:v>-24.246341861521302</c:v>
                </c:pt>
                <c:pt idx="34">
                  <c:v>-23.934990584086599</c:v>
                </c:pt>
                <c:pt idx="35">
                  <c:v>-25.027659999520001</c:v>
                </c:pt>
                <c:pt idx="36">
                  <c:v>-27.922569192676001</c:v>
                </c:pt>
                <c:pt idx="37">
                  <c:v>-20.763287306593099</c:v>
                </c:pt>
                <c:pt idx="38">
                  <c:v>-24.4682032128282</c:v>
                </c:pt>
                <c:pt idx="39">
                  <c:v>-35.260222298034599</c:v>
                </c:pt>
                <c:pt idx="40">
                  <c:v>-27.672861292742301</c:v>
                </c:pt>
                <c:pt idx="41">
                  <c:v>-27.7896409415318</c:v>
                </c:pt>
                <c:pt idx="42">
                  <c:v>-32.467070702031599</c:v>
                </c:pt>
                <c:pt idx="43">
                  <c:v>-26.542230492002901</c:v>
                </c:pt>
                <c:pt idx="44">
                  <c:v>-38.684641150430799</c:v>
                </c:pt>
                <c:pt idx="45">
                  <c:v>-37.465193158229802</c:v>
                </c:pt>
                <c:pt idx="46">
                  <c:v>-36.560208186382503</c:v>
                </c:pt>
                <c:pt idx="47">
                  <c:v>-37.792235106927102</c:v>
                </c:pt>
                <c:pt idx="48">
                  <c:v>-35.110220712474003</c:v>
                </c:pt>
                <c:pt idx="49">
                  <c:v>-40.147384908102801</c:v>
                </c:pt>
                <c:pt idx="50">
                  <c:v>-33.545795540541498</c:v>
                </c:pt>
                <c:pt idx="51">
                  <c:v>-40.028443861413301</c:v>
                </c:pt>
                <c:pt idx="52">
                  <c:v>-32.118040720948997</c:v>
                </c:pt>
                <c:pt idx="53">
                  <c:v>-33.4661690249023</c:v>
                </c:pt>
                <c:pt idx="54">
                  <c:v>-31.4064861225119</c:v>
                </c:pt>
                <c:pt idx="55">
                  <c:v>-31.7315466050885</c:v>
                </c:pt>
                <c:pt idx="56">
                  <c:v>-28.718592727308199</c:v>
                </c:pt>
                <c:pt idx="57">
                  <c:v>-38.688859363250202</c:v>
                </c:pt>
                <c:pt idx="58">
                  <c:v>-33.230968226625997</c:v>
                </c:pt>
                <c:pt idx="59">
                  <c:v>-33.198979506747598</c:v>
                </c:pt>
                <c:pt idx="60">
                  <c:v>-34.7395945566386</c:v>
                </c:pt>
                <c:pt idx="61">
                  <c:v>-32.781744918843103</c:v>
                </c:pt>
                <c:pt idx="62">
                  <c:v>-37.1801903512807</c:v>
                </c:pt>
                <c:pt idx="63">
                  <c:v>-31.211281684477001</c:v>
                </c:pt>
                <c:pt idx="64">
                  <c:v>-26.318800351499601</c:v>
                </c:pt>
                <c:pt idx="65">
                  <c:v>-17.023371602451299</c:v>
                </c:pt>
                <c:pt idx="66">
                  <c:v>-18.4560260174649</c:v>
                </c:pt>
                <c:pt idx="67">
                  <c:v>-22.811356580878901</c:v>
                </c:pt>
                <c:pt idx="68">
                  <c:v>-48.495115041323999</c:v>
                </c:pt>
                <c:pt idx="69">
                  <c:v>-51.837305636485397</c:v>
                </c:pt>
                <c:pt idx="70">
                  <c:v>-58.696249826616103</c:v>
                </c:pt>
                <c:pt idx="71">
                  <c:v>-45.9684646996092</c:v>
                </c:pt>
                <c:pt idx="72">
                  <c:v>-51.993577997673299</c:v>
                </c:pt>
                <c:pt idx="73">
                  <c:v>-55.107737419134502</c:v>
                </c:pt>
                <c:pt idx="74">
                  <c:v>-48.672622462487901</c:v>
                </c:pt>
                <c:pt idx="75">
                  <c:v>-36.077567446920703</c:v>
                </c:pt>
                <c:pt idx="76">
                  <c:v>-44.359497709421902</c:v>
                </c:pt>
                <c:pt idx="77">
                  <c:v>-49.017547020249602</c:v>
                </c:pt>
                <c:pt idx="78">
                  <c:v>-48.668449292056003</c:v>
                </c:pt>
                <c:pt idx="79">
                  <c:v>-52.042619638241497</c:v>
                </c:pt>
                <c:pt idx="80">
                  <c:v>-51.9713682772026</c:v>
                </c:pt>
                <c:pt idx="81">
                  <c:v>-41.8806037648543</c:v>
                </c:pt>
                <c:pt idx="82">
                  <c:v>-30.240323338520501</c:v>
                </c:pt>
                <c:pt idx="83">
                  <c:v>-37.690201161421101</c:v>
                </c:pt>
                <c:pt idx="84">
                  <c:v>-36.025621618261702</c:v>
                </c:pt>
                <c:pt idx="85">
                  <c:v>-34.344158229742703</c:v>
                </c:pt>
                <c:pt idx="86">
                  <c:v>-45.432181062050397</c:v>
                </c:pt>
                <c:pt idx="87">
                  <c:v>-40.213176253354803</c:v>
                </c:pt>
                <c:pt idx="88">
                  <c:v>-45.142436839017797</c:v>
                </c:pt>
                <c:pt idx="89">
                  <c:v>-36.564830801609197</c:v>
                </c:pt>
                <c:pt idx="90">
                  <c:v>-37.174707012634798</c:v>
                </c:pt>
                <c:pt idx="91">
                  <c:v>-31.622689083058098</c:v>
                </c:pt>
                <c:pt idx="92">
                  <c:v>-30.256543646624099</c:v>
                </c:pt>
                <c:pt idx="93">
                  <c:v>-38.7150429888612</c:v>
                </c:pt>
                <c:pt idx="94">
                  <c:v>-46.485098582090998</c:v>
                </c:pt>
                <c:pt idx="95">
                  <c:v>-30.092154098525299</c:v>
                </c:pt>
                <c:pt idx="96">
                  <c:v>-39.637435510146197</c:v>
                </c:pt>
                <c:pt idx="97">
                  <c:v>-47.352652130020601</c:v>
                </c:pt>
                <c:pt idx="98">
                  <c:v>-40.705424063903997</c:v>
                </c:pt>
                <c:pt idx="99">
                  <c:v>-43.190213156217602</c:v>
                </c:pt>
                <c:pt idx="100">
                  <c:v>-40.404602816641201</c:v>
                </c:pt>
                <c:pt idx="101">
                  <c:v>-48.333855545388403</c:v>
                </c:pt>
                <c:pt idx="102">
                  <c:v>-48.597268772837502</c:v>
                </c:pt>
                <c:pt idx="103">
                  <c:v>-55.464759802678302</c:v>
                </c:pt>
                <c:pt idx="104">
                  <c:v>-51.808015602426401</c:v>
                </c:pt>
                <c:pt idx="105">
                  <c:v>-41.950022286944098</c:v>
                </c:pt>
                <c:pt idx="106">
                  <c:v>-48.742488891811398</c:v>
                </c:pt>
                <c:pt idx="107">
                  <c:v>-54.766356258912602</c:v>
                </c:pt>
                <c:pt idx="108">
                  <c:v>-47.0303779893488</c:v>
                </c:pt>
                <c:pt idx="109">
                  <c:v>-54.932685048613202</c:v>
                </c:pt>
                <c:pt idx="110">
                  <c:v>-50.273328103047497</c:v>
                </c:pt>
                <c:pt idx="111">
                  <c:v>-51.370829229947702</c:v>
                </c:pt>
                <c:pt idx="112">
                  <c:v>-51.6886630958059</c:v>
                </c:pt>
                <c:pt idx="113">
                  <c:v>-50.424663018985498</c:v>
                </c:pt>
                <c:pt idx="114">
                  <c:v>-50.847082711076801</c:v>
                </c:pt>
                <c:pt idx="115">
                  <c:v>-50.409899904091297</c:v>
                </c:pt>
                <c:pt idx="116">
                  <c:v>-43.710362547478198</c:v>
                </c:pt>
                <c:pt idx="117">
                  <c:v>-39.519360404723599</c:v>
                </c:pt>
                <c:pt idx="118">
                  <c:v>-44.223335483149803</c:v>
                </c:pt>
                <c:pt idx="119">
                  <c:v>-47.676767354962301</c:v>
                </c:pt>
                <c:pt idx="120">
                  <c:v>-49.5976610509491</c:v>
                </c:pt>
                <c:pt idx="121">
                  <c:v>-48.973289660312503</c:v>
                </c:pt>
                <c:pt idx="122">
                  <c:v>-38.488425921317599</c:v>
                </c:pt>
                <c:pt idx="123">
                  <c:v>-44.154080482890798</c:v>
                </c:pt>
                <c:pt idx="124">
                  <c:v>-50.2672144703062</c:v>
                </c:pt>
                <c:pt idx="125">
                  <c:v>-60.670426144549403</c:v>
                </c:pt>
                <c:pt idx="126">
                  <c:v>-58.209668411718603</c:v>
                </c:pt>
                <c:pt idx="127">
                  <c:v>-43.365717824427698</c:v>
                </c:pt>
                <c:pt idx="128">
                  <c:v>-56.019288640247197</c:v>
                </c:pt>
                <c:pt idx="129">
                  <c:v>-56.638722780117298</c:v>
                </c:pt>
                <c:pt idx="130">
                  <c:v>-48.201138833847899</c:v>
                </c:pt>
                <c:pt idx="131">
                  <c:v>-54.763185806485197</c:v>
                </c:pt>
                <c:pt idx="132">
                  <c:v>-54.115672249609503</c:v>
                </c:pt>
                <c:pt idx="133">
                  <c:v>-43.913235407975201</c:v>
                </c:pt>
                <c:pt idx="134">
                  <c:v>-58.449951495908898</c:v>
                </c:pt>
                <c:pt idx="135">
                  <c:v>-58.182411686971598</c:v>
                </c:pt>
                <c:pt idx="136">
                  <c:v>-52.340860071188501</c:v>
                </c:pt>
                <c:pt idx="137">
                  <c:v>-50.4834198640674</c:v>
                </c:pt>
                <c:pt idx="138">
                  <c:v>-49.2307276940248</c:v>
                </c:pt>
                <c:pt idx="139">
                  <c:v>-51.016061653792299</c:v>
                </c:pt>
              </c:numCache>
            </c:numRef>
          </c:val>
          <c:smooth val="0"/>
        </c:ser>
        <c:ser>
          <c:idx val="0"/>
          <c:order val="1"/>
          <c:tx>
            <c:strRef>
              <c:f>'Soru 1'!$A$4</c:f>
              <c:strCache>
                <c:ptCount val="1"/>
                <c:pt idx="0">
                  <c:v> AB-28</c:v>
                </c:pt>
              </c:strCache>
            </c:strRef>
          </c:tx>
          <c:spPr>
            <a:ln w="38100">
              <a:solidFill>
                <a:srgbClr val="0070C0"/>
              </a:solidFill>
            </a:ln>
          </c:spPr>
          <c:marker>
            <c:symbol val="none"/>
          </c:marker>
          <c:cat>
            <c:numRef>
              <c:f>'Soru 1'!$B$1:$EK$1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'Soru 1'!$B$4:$EK$4</c:f>
              <c:numCache>
                <c:formatCode>#,##0.0</c:formatCode>
                <c:ptCount val="140"/>
                <c:pt idx="0">
                  <c:v>-2.8</c:v>
                </c:pt>
                <c:pt idx="1">
                  <c:v>-7.6</c:v>
                </c:pt>
                <c:pt idx="2">
                  <c:v>-14.9</c:v>
                </c:pt>
                <c:pt idx="3">
                  <c:v>-14.7</c:v>
                </c:pt>
                <c:pt idx="4">
                  <c:v>-16.3</c:v>
                </c:pt>
                <c:pt idx="5">
                  <c:v>-22.4</c:v>
                </c:pt>
                <c:pt idx="6">
                  <c:v>-23.9</c:v>
                </c:pt>
                <c:pt idx="7">
                  <c:v>-32.799999999999997</c:v>
                </c:pt>
                <c:pt idx="8">
                  <c:v>-31.6</c:v>
                </c:pt>
                <c:pt idx="9">
                  <c:v>-30.4</c:v>
                </c:pt>
                <c:pt idx="10">
                  <c:v>-30.1</c:v>
                </c:pt>
                <c:pt idx="11">
                  <c:v>-29.2</c:v>
                </c:pt>
                <c:pt idx="12">
                  <c:v>-21</c:v>
                </c:pt>
                <c:pt idx="13">
                  <c:v>-22</c:v>
                </c:pt>
                <c:pt idx="14">
                  <c:v>-19.7</c:v>
                </c:pt>
                <c:pt idx="15">
                  <c:v>-17.7</c:v>
                </c:pt>
                <c:pt idx="16">
                  <c:v>-13.6</c:v>
                </c:pt>
                <c:pt idx="17">
                  <c:v>-15.6</c:v>
                </c:pt>
                <c:pt idx="18">
                  <c:v>-10.4</c:v>
                </c:pt>
                <c:pt idx="19">
                  <c:v>-9.6</c:v>
                </c:pt>
                <c:pt idx="20">
                  <c:v>-5.7</c:v>
                </c:pt>
                <c:pt idx="21">
                  <c:v>-7.7</c:v>
                </c:pt>
                <c:pt idx="22">
                  <c:v>-10.1</c:v>
                </c:pt>
                <c:pt idx="23">
                  <c:v>-2.2999999999999998</c:v>
                </c:pt>
                <c:pt idx="24">
                  <c:v>-4.8</c:v>
                </c:pt>
                <c:pt idx="25">
                  <c:v>-5.4</c:v>
                </c:pt>
                <c:pt idx="26">
                  <c:v>-2</c:v>
                </c:pt>
                <c:pt idx="27">
                  <c:v>1.5</c:v>
                </c:pt>
                <c:pt idx="28">
                  <c:v>-1.8</c:v>
                </c:pt>
                <c:pt idx="29">
                  <c:v>6.5</c:v>
                </c:pt>
                <c:pt idx="30">
                  <c:v>3.3</c:v>
                </c:pt>
                <c:pt idx="31">
                  <c:v>13</c:v>
                </c:pt>
                <c:pt idx="32">
                  <c:v>11.6</c:v>
                </c:pt>
                <c:pt idx="33">
                  <c:v>6.1</c:v>
                </c:pt>
                <c:pt idx="34">
                  <c:v>5.0999999999999996</c:v>
                </c:pt>
                <c:pt idx="35">
                  <c:v>-2.5</c:v>
                </c:pt>
                <c:pt idx="36">
                  <c:v>0.3</c:v>
                </c:pt>
                <c:pt idx="37">
                  <c:v>0.6</c:v>
                </c:pt>
                <c:pt idx="38">
                  <c:v>-3.1</c:v>
                </c:pt>
                <c:pt idx="39">
                  <c:v>-8.4</c:v>
                </c:pt>
                <c:pt idx="40">
                  <c:v>-13</c:v>
                </c:pt>
                <c:pt idx="41">
                  <c:v>-14.5</c:v>
                </c:pt>
                <c:pt idx="42">
                  <c:v>-17.600000000000001</c:v>
                </c:pt>
                <c:pt idx="43">
                  <c:v>-13.3</c:v>
                </c:pt>
                <c:pt idx="44">
                  <c:v>-15.9</c:v>
                </c:pt>
                <c:pt idx="45">
                  <c:v>-12.2</c:v>
                </c:pt>
                <c:pt idx="46">
                  <c:v>-10.9</c:v>
                </c:pt>
                <c:pt idx="47">
                  <c:v>-9.3000000000000007</c:v>
                </c:pt>
                <c:pt idx="48">
                  <c:v>-19.100000000000001</c:v>
                </c:pt>
                <c:pt idx="49">
                  <c:v>-14.1</c:v>
                </c:pt>
                <c:pt idx="50">
                  <c:v>-11.6</c:v>
                </c:pt>
                <c:pt idx="51">
                  <c:v>-18.7</c:v>
                </c:pt>
                <c:pt idx="52">
                  <c:v>-21.2</c:v>
                </c:pt>
                <c:pt idx="53">
                  <c:v>-17.5</c:v>
                </c:pt>
                <c:pt idx="54">
                  <c:v>-12.1</c:v>
                </c:pt>
                <c:pt idx="55">
                  <c:v>-16.3</c:v>
                </c:pt>
                <c:pt idx="56">
                  <c:v>-16.600000000000001</c:v>
                </c:pt>
                <c:pt idx="57">
                  <c:v>-19.7</c:v>
                </c:pt>
                <c:pt idx="58">
                  <c:v>-21.2</c:v>
                </c:pt>
                <c:pt idx="59">
                  <c:v>-20.6</c:v>
                </c:pt>
                <c:pt idx="60">
                  <c:v>-22</c:v>
                </c:pt>
                <c:pt idx="61">
                  <c:v>-16.2</c:v>
                </c:pt>
                <c:pt idx="62">
                  <c:v>-12.5</c:v>
                </c:pt>
                <c:pt idx="63">
                  <c:v>-6.5</c:v>
                </c:pt>
                <c:pt idx="64">
                  <c:v>-1</c:v>
                </c:pt>
                <c:pt idx="65">
                  <c:v>-2.4</c:v>
                </c:pt>
                <c:pt idx="66">
                  <c:v>-10.4</c:v>
                </c:pt>
                <c:pt idx="67">
                  <c:v>-3.3</c:v>
                </c:pt>
                <c:pt idx="68">
                  <c:v>-0.7</c:v>
                </c:pt>
                <c:pt idx="69">
                  <c:v>4.5999999999999996</c:v>
                </c:pt>
                <c:pt idx="70">
                  <c:v>1.1000000000000001</c:v>
                </c:pt>
                <c:pt idx="71">
                  <c:v>2.6</c:v>
                </c:pt>
                <c:pt idx="72">
                  <c:v>7.1</c:v>
                </c:pt>
                <c:pt idx="73">
                  <c:v>5.6</c:v>
                </c:pt>
                <c:pt idx="74">
                  <c:v>4.5</c:v>
                </c:pt>
                <c:pt idx="75">
                  <c:v>2.2000000000000002</c:v>
                </c:pt>
                <c:pt idx="76">
                  <c:v>-0.1</c:v>
                </c:pt>
                <c:pt idx="77">
                  <c:v>-2.2000000000000002</c:v>
                </c:pt>
                <c:pt idx="78">
                  <c:v>-2.4</c:v>
                </c:pt>
                <c:pt idx="79">
                  <c:v>1</c:v>
                </c:pt>
                <c:pt idx="80">
                  <c:v>3.6</c:v>
                </c:pt>
                <c:pt idx="81">
                  <c:v>2.7</c:v>
                </c:pt>
                <c:pt idx="82">
                  <c:v>4.5999999999999996</c:v>
                </c:pt>
                <c:pt idx="83">
                  <c:v>6.1</c:v>
                </c:pt>
                <c:pt idx="84">
                  <c:v>8.9</c:v>
                </c:pt>
                <c:pt idx="85">
                  <c:v>7.3</c:v>
                </c:pt>
                <c:pt idx="86">
                  <c:v>11.2</c:v>
                </c:pt>
                <c:pt idx="87">
                  <c:v>16.7</c:v>
                </c:pt>
                <c:pt idx="88">
                  <c:v>16.899999999999999</c:v>
                </c:pt>
                <c:pt idx="89">
                  <c:v>19</c:v>
                </c:pt>
                <c:pt idx="90">
                  <c:v>18.600000000000001</c:v>
                </c:pt>
                <c:pt idx="91">
                  <c:v>11.5</c:v>
                </c:pt>
                <c:pt idx="92">
                  <c:v>11.1</c:v>
                </c:pt>
                <c:pt idx="93">
                  <c:v>11.6</c:v>
                </c:pt>
                <c:pt idx="94">
                  <c:v>13.5</c:v>
                </c:pt>
                <c:pt idx="95">
                  <c:v>8.1</c:v>
                </c:pt>
                <c:pt idx="96">
                  <c:v>9</c:v>
                </c:pt>
                <c:pt idx="97">
                  <c:v>7.4</c:v>
                </c:pt>
                <c:pt idx="98">
                  <c:v>7</c:v>
                </c:pt>
                <c:pt idx="99">
                  <c:v>4.5999999999999996</c:v>
                </c:pt>
                <c:pt idx="100">
                  <c:v>7.2</c:v>
                </c:pt>
                <c:pt idx="101">
                  <c:v>6</c:v>
                </c:pt>
                <c:pt idx="102">
                  <c:v>11.6</c:v>
                </c:pt>
                <c:pt idx="103">
                  <c:v>12.6</c:v>
                </c:pt>
                <c:pt idx="104">
                  <c:v>9.3000000000000007</c:v>
                </c:pt>
                <c:pt idx="105">
                  <c:v>9.8000000000000007</c:v>
                </c:pt>
                <c:pt idx="106">
                  <c:v>8.8000000000000007</c:v>
                </c:pt>
                <c:pt idx="107">
                  <c:v>11.1</c:v>
                </c:pt>
                <c:pt idx="108">
                  <c:v>8.6</c:v>
                </c:pt>
                <c:pt idx="109">
                  <c:v>8.8000000000000007</c:v>
                </c:pt>
                <c:pt idx="110">
                  <c:v>13.6</c:v>
                </c:pt>
                <c:pt idx="111">
                  <c:v>6.8</c:v>
                </c:pt>
                <c:pt idx="112">
                  <c:v>10.7</c:v>
                </c:pt>
                <c:pt idx="113">
                  <c:v>10.3</c:v>
                </c:pt>
                <c:pt idx="114">
                  <c:v>10.5</c:v>
                </c:pt>
                <c:pt idx="115">
                  <c:v>12.2</c:v>
                </c:pt>
                <c:pt idx="116">
                  <c:v>9.6999999999999993</c:v>
                </c:pt>
                <c:pt idx="117">
                  <c:v>10.8</c:v>
                </c:pt>
                <c:pt idx="118">
                  <c:v>9</c:v>
                </c:pt>
                <c:pt idx="119">
                  <c:v>3.7</c:v>
                </c:pt>
                <c:pt idx="120">
                  <c:v>5.9</c:v>
                </c:pt>
                <c:pt idx="121">
                  <c:v>7.9</c:v>
                </c:pt>
                <c:pt idx="122">
                  <c:v>8</c:v>
                </c:pt>
                <c:pt idx="123">
                  <c:v>13</c:v>
                </c:pt>
                <c:pt idx="124">
                  <c:v>12.1</c:v>
                </c:pt>
                <c:pt idx="125">
                  <c:v>8.5</c:v>
                </c:pt>
                <c:pt idx="126">
                  <c:v>5.9</c:v>
                </c:pt>
                <c:pt idx="127">
                  <c:v>5.2</c:v>
                </c:pt>
                <c:pt idx="128">
                  <c:v>1.2</c:v>
                </c:pt>
                <c:pt idx="129">
                  <c:v>5.7</c:v>
                </c:pt>
                <c:pt idx="130">
                  <c:v>7.1</c:v>
                </c:pt>
                <c:pt idx="131">
                  <c:v>7.9</c:v>
                </c:pt>
                <c:pt idx="132">
                  <c:v>10.8</c:v>
                </c:pt>
                <c:pt idx="133">
                  <c:v>5.2</c:v>
                </c:pt>
                <c:pt idx="134">
                  <c:v>3.6</c:v>
                </c:pt>
                <c:pt idx="135">
                  <c:v>2.7</c:v>
                </c:pt>
                <c:pt idx="136">
                  <c:v>5.2</c:v>
                </c:pt>
                <c:pt idx="137">
                  <c:v>3.7</c:v>
                </c:pt>
                <c:pt idx="138">
                  <c:v>6.3</c:v>
                </c:pt>
                <c:pt idx="139">
                  <c:v>5.0999999999999996</c:v>
                </c:pt>
              </c:numCache>
            </c:numRef>
          </c:val>
          <c:smooth val="0"/>
        </c:ser>
        <c:dLbls>
          <c:showLegendKey val="0"/>
          <c:showVal val="0"/>
          <c:showCatName val="0"/>
          <c:showSerName val="0"/>
          <c:showPercent val="0"/>
          <c:showBubbleSize val="0"/>
        </c:dLbls>
        <c:marker val="1"/>
        <c:smooth val="0"/>
        <c:axId val="156987392"/>
        <c:axId val="156988928"/>
      </c:lineChart>
      <c:dateAx>
        <c:axId val="15698739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6988928"/>
        <c:crosses val="autoZero"/>
        <c:auto val="1"/>
        <c:lblOffset val="100"/>
        <c:baseTimeUnit val="months"/>
        <c:majorUnit val="1"/>
      </c:dateAx>
      <c:valAx>
        <c:axId val="15698892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698739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'Soru 2'!$B$3:$EK$3</c:f>
              <c:numCache>
                <c:formatCode>0.0</c:formatCode>
                <c:ptCount val="140"/>
                <c:pt idx="0">
                  <c:v>25.1</c:v>
                </c:pt>
                <c:pt idx="1">
                  <c:v>23.8</c:v>
                </c:pt>
                <c:pt idx="2">
                  <c:v>23.1</c:v>
                </c:pt>
                <c:pt idx="3">
                  <c:v>26</c:v>
                </c:pt>
                <c:pt idx="4">
                  <c:v>25.8</c:v>
                </c:pt>
                <c:pt idx="5">
                  <c:v>25.9</c:v>
                </c:pt>
                <c:pt idx="6">
                  <c:v>28.3</c:v>
                </c:pt>
                <c:pt idx="7">
                  <c:v>30.1</c:v>
                </c:pt>
                <c:pt idx="8">
                  <c:v>26.2</c:v>
                </c:pt>
                <c:pt idx="9">
                  <c:v>23.9</c:v>
                </c:pt>
                <c:pt idx="10">
                  <c:v>38.5</c:v>
                </c:pt>
                <c:pt idx="11">
                  <c:v>32.200000000000003</c:v>
                </c:pt>
                <c:pt idx="12">
                  <c:v>23</c:v>
                </c:pt>
                <c:pt idx="13">
                  <c:v>11.9</c:v>
                </c:pt>
                <c:pt idx="14">
                  <c:v>19.8</c:v>
                </c:pt>
                <c:pt idx="15">
                  <c:v>19.3</c:v>
                </c:pt>
                <c:pt idx="16">
                  <c:v>26.5</c:v>
                </c:pt>
                <c:pt idx="17">
                  <c:v>27.8</c:v>
                </c:pt>
                <c:pt idx="18">
                  <c:v>24.5</c:v>
                </c:pt>
                <c:pt idx="19">
                  <c:v>25.3</c:v>
                </c:pt>
                <c:pt idx="20">
                  <c:v>24.7</c:v>
                </c:pt>
                <c:pt idx="21">
                  <c:v>28.9</c:v>
                </c:pt>
                <c:pt idx="22">
                  <c:v>24.5</c:v>
                </c:pt>
                <c:pt idx="23">
                  <c:v>21.7</c:v>
                </c:pt>
                <c:pt idx="24">
                  <c:v>17.399999999999999</c:v>
                </c:pt>
                <c:pt idx="25">
                  <c:v>17.600000000000001</c:v>
                </c:pt>
                <c:pt idx="26">
                  <c:v>15.1</c:v>
                </c:pt>
                <c:pt idx="27">
                  <c:v>18.3</c:v>
                </c:pt>
                <c:pt idx="28">
                  <c:v>22.3</c:v>
                </c:pt>
                <c:pt idx="29">
                  <c:v>20.399999999999999</c:v>
                </c:pt>
                <c:pt idx="30">
                  <c:v>13.4</c:v>
                </c:pt>
                <c:pt idx="31">
                  <c:v>12.9</c:v>
                </c:pt>
                <c:pt idx="32">
                  <c:v>16.5</c:v>
                </c:pt>
                <c:pt idx="33">
                  <c:v>15.5</c:v>
                </c:pt>
                <c:pt idx="34">
                  <c:v>13.7</c:v>
                </c:pt>
                <c:pt idx="35">
                  <c:v>14.7</c:v>
                </c:pt>
                <c:pt idx="36">
                  <c:v>16</c:v>
                </c:pt>
                <c:pt idx="37">
                  <c:v>10.1</c:v>
                </c:pt>
                <c:pt idx="38">
                  <c:v>12.3</c:v>
                </c:pt>
                <c:pt idx="39">
                  <c:v>9.1</c:v>
                </c:pt>
                <c:pt idx="40">
                  <c:v>10.4</c:v>
                </c:pt>
                <c:pt idx="41">
                  <c:v>17.399999999999999</c:v>
                </c:pt>
                <c:pt idx="42">
                  <c:v>13.1</c:v>
                </c:pt>
                <c:pt idx="43">
                  <c:v>20.7</c:v>
                </c:pt>
                <c:pt idx="44">
                  <c:v>20.7</c:v>
                </c:pt>
                <c:pt idx="45">
                  <c:v>16</c:v>
                </c:pt>
                <c:pt idx="46">
                  <c:v>17.5</c:v>
                </c:pt>
                <c:pt idx="47">
                  <c:v>8.8000000000000007</c:v>
                </c:pt>
                <c:pt idx="48">
                  <c:v>20.6</c:v>
                </c:pt>
                <c:pt idx="49">
                  <c:v>10.199999999999999</c:v>
                </c:pt>
                <c:pt idx="50">
                  <c:v>12.1</c:v>
                </c:pt>
                <c:pt idx="51">
                  <c:v>11.6</c:v>
                </c:pt>
                <c:pt idx="52">
                  <c:v>11.1</c:v>
                </c:pt>
                <c:pt idx="53">
                  <c:v>14.5</c:v>
                </c:pt>
                <c:pt idx="54">
                  <c:v>12.9</c:v>
                </c:pt>
                <c:pt idx="55">
                  <c:v>9.1999999999999993</c:v>
                </c:pt>
                <c:pt idx="56">
                  <c:v>9.9</c:v>
                </c:pt>
                <c:pt idx="57">
                  <c:v>14</c:v>
                </c:pt>
                <c:pt idx="58">
                  <c:v>10.199999999999999</c:v>
                </c:pt>
                <c:pt idx="59">
                  <c:v>18.7</c:v>
                </c:pt>
                <c:pt idx="60">
                  <c:v>10.4</c:v>
                </c:pt>
                <c:pt idx="61">
                  <c:v>10.7</c:v>
                </c:pt>
                <c:pt idx="62">
                  <c:v>10.3</c:v>
                </c:pt>
                <c:pt idx="63">
                  <c:v>6.8</c:v>
                </c:pt>
                <c:pt idx="64">
                  <c:v>9.4</c:v>
                </c:pt>
                <c:pt idx="65">
                  <c:v>8.6</c:v>
                </c:pt>
                <c:pt idx="66">
                  <c:v>6.2</c:v>
                </c:pt>
                <c:pt idx="67">
                  <c:v>9.4</c:v>
                </c:pt>
                <c:pt idx="68">
                  <c:v>14.4</c:v>
                </c:pt>
                <c:pt idx="69">
                  <c:v>4.5</c:v>
                </c:pt>
                <c:pt idx="70">
                  <c:v>22.5</c:v>
                </c:pt>
                <c:pt idx="71">
                  <c:v>8.1</c:v>
                </c:pt>
                <c:pt idx="72">
                  <c:v>8.3000000000000007</c:v>
                </c:pt>
                <c:pt idx="73">
                  <c:v>6.8</c:v>
                </c:pt>
                <c:pt idx="74">
                  <c:v>9.1</c:v>
                </c:pt>
                <c:pt idx="75">
                  <c:v>10.8</c:v>
                </c:pt>
                <c:pt idx="76">
                  <c:v>10.9</c:v>
                </c:pt>
                <c:pt idx="77">
                  <c:v>13.4</c:v>
                </c:pt>
                <c:pt idx="78">
                  <c:v>12.5</c:v>
                </c:pt>
                <c:pt idx="79">
                  <c:v>8.3000000000000007</c:v>
                </c:pt>
                <c:pt idx="80">
                  <c:v>6.6</c:v>
                </c:pt>
                <c:pt idx="81">
                  <c:v>12.1</c:v>
                </c:pt>
                <c:pt idx="82">
                  <c:v>11</c:v>
                </c:pt>
                <c:pt idx="83">
                  <c:v>13.1</c:v>
                </c:pt>
                <c:pt idx="84">
                  <c:v>12</c:v>
                </c:pt>
                <c:pt idx="85">
                  <c:v>13.7</c:v>
                </c:pt>
                <c:pt idx="86">
                  <c:v>12.8</c:v>
                </c:pt>
                <c:pt idx="87">
                  <c:v>17</c:v>
                </c:pt>
                <c:pt idx="88">
                  <c:v>17.5</c:v>
                </c:pt>
                <c:pt idx="89">
                  <c:v>24.5</c:v>
                </c:pt>
                <c:pt idx="90">
                  <c:v>15.9</c:v>
                </c:pt>
                <c:pt idx="91">
                  <c:v>11</c:v>
                </c:pt>
                <c:pt idx="92">
                  <c:v>19</c:v>
                </c:pt>
                <c:pt idx="93">
                  <c:v>16.899999999999999</c:v>
                </c:pt>
                <c:pt idx="94">
                  <c:v>13.4</c:v>
                </c:pt>
                <c:pt idx="95">
                  <c:v>5</c:v>
                </c:pt>
                <c:pt idx="96">
                  <c:v>5</c:v>
                </c:pt>
                <c:pt idx="97">
                  <c:v>8</c:v>
                </c:pt>
                <c:pt idx="98">
                  <c:v>6.9</c:v>
                </c:pt>
                <c:pt idx="99">
                  <c:v>8.6</c:v>
                </c:pt>
                <c:pt idx="100">
                  <c:v>6.5</c:v>
                </c:pt>
                <c:pt idx="101">
                  <c:v>9.5</c:v>
                </c:pt>
                <c:pt idx="102">
                  <c:v>4.4000000000000004</c:v>
                </c:pt>
                <c:pt idx="103">
                  <c:v>17.100000000000001</c:v>
                </c:pt>
                <c:pt idx="104">
                  <c:v>12.3</c:v>
                </c:pt>
                <c:pt idx="105">
                  <c:v>11</c:v>
                </c:pt>
                <c:pt idx="106">
                  <c:v>9.6</c:v>
                </c:pt>
                <c:pt idx="107">
                  <c:v>14.1</c:v>
                </c:pt>
                <c:pt idx="108">
                  <c:v>9.1999999999999993</c:v>
                </c:pt>
                <c:pt idx="109">
                  <c:v>10.9</c:v>
                </c:pt>
                <c:pt idx="110">
                  <c:v>7.9</c:v>
                </c:pt>
                <c:pt idx="111">
                  <c:v>9.8000000000000007</c:v>
                </c:pt>
                <c:pt idx="112">
                  <c:v>7.4</c:v>
                </c:pt>
                <c:pt idx="113">
                  <c:v>13.4</c:v>
                </c:pt>
                <c:pt idx="114">
                  <c:v>9.6999999999999993</c:v>
                </c:pt>
                <c:pt idx="115">
                  <c:v>7.5</c:v>
                </c:pt>
                <c:pt idx="116">
                  <c:v>10.5</c:v>
                </c:pt>
                <c:pt idx="117">
                  <c:v>11.7</c:v>
                </c:pt>
                <c:pt idx="118">
                  <c:v>11.6</c:v>
                </c:pt>
                <c:pt idx="119">
                  <c:v>9.8000000000000007</c:v>
                </c:pt>
                <c:pt idx="120">
                  <c:v>13.4</c:v>
                </c:pt>
                <c:pt idx="121">
                  <c:v>5</c:v>
                </c:pt>
                <c:pt idx="122">
                  <c:v>11.8</c:v>
                </c:pt>
                <c:pt idx="123">
                  <c:v>16.100000000000001</c:v>
                </c:pt>
                <c:pt idx="124">
                  <c:v>16.5</c:v>
                </c:pt>
                <c:pt idx="125">
                  <c:v>28</c:v>
                </c:pt>
                <c:pt idx="126">
                  <c:v>19.2</c:v>
                </c:pt>
                <c:pt idx="127">
                  <c:v>8.3000000000000007</c:v>
                </c:pt>
                <c:pt idx="128">
                  <c:v>15.8</c:v>
                </c:pt>
                <c:pt idx="129">
                  <c:v>18.2</c:v>
                </c:pt>
                <c:pt idx="130">
                  <c:v>14.2</c:v>
                </c:pt>
                <c:pt idx="131">
                  <c:v>8.9</c:v>
                </c:pt>
                <c:pt idx="132">
                  <c:v>12.2</c:v>
                </c:pt>
                <c:pt idx="133">
                  <c:v>15.1</c:v>
                </c:pt>
                <c:pt idx="134">
                  <c:v>24.6</c:v>
                </c:pt>
                <c:pt idx="135">
                  <c:v>18.8</c:v>
                </c:pt>
                <c:pt idx="136">
                  <c:v>15.7</c:v>
                </c:pt>
                <c:pt idx="137">
                  <c:v>12.1</c:v>
                </c:pt>
                <c:pt idx="138">
                  <c:v>15.1</c:v>
                </c:pt>
                <c:pt idx="139">
                  <c:v>15.4</c:v>
                </c:pt>
              </c:numCache>
            </c:numRef>
          </c:val>
          <c:smooth val="0"/>
        </c:ser>
        <c:ser>
          <c:idx val="2"/>
          <c:order val="1"/>
          <c:tx>
            <c:strRef>
              <c:f>'Soru 2'!$A$4</c:f>
              <c:strCache>
                <c:ptCount val="1"/>
                <c:pt idx="0">
                  <c:v> AB-28</c:v>
                </c:pt>
              </c:strCache>
            </c:strRef>
          </c:tx>
          <c:spPr>
            <a:ln w="38100">
              <a:solidFill>
                <a:srgbClr val="0070C0"/>
              </a:solidFill>
            </a:ln>
          </c:spPr>
          <c:marker>
            <c:symbol val="none"/>
          </c:marker>
          <c:cat>
            <c:numRef>
              <c:f>'Soru 2'!$B$1:$EK$1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'Soru 2'!$B$4:$EK$4</c:f>
              <c:numCache>
                <c:formatCode>#,##0.0</c:formatCode>
                <c:ptCount val="140"/>
                <c:pt idx="0">
                  <c:v>15.5</c:v>
                </c:pt>
                <c:pt idx="1">
                  <c:v>16.100000000000001</c:v>
                </c:pt>
                <c:pt idx="2">
                  <c:v>18.399999999999999</c:v>
                </c:pt>
                <c:pt idx="3">
                  <c:v>18.2</c:v>
                </c:pt>
                <c:pt idx="4">
                  <c:v>17.3</c:v>
                </c:pt>
                <c:pt idx="5">
                  <c:v>18.899999999999999</c:v>
                </c:pt>
                <c:pt idx="6">
                  <c:v>17.5</c:v>
                </c:pt>
                <c:pt idx="7">
                  <c:v>20.399999999999999</c:v>
                </c:pt>
                <c:pt idx="8">
                  <c:v>20.399999999999999</c:v>
                </c:pt>
                <c:pt idx="9">
                  <c:v>18.2</c:v>
                </c:pt>
                <c:pt idx="10">
                  <c:v>11.9</c:v>
                </c:pt>
                <c:pt idx="11">
                  <c:v>15.1</c:v>
                </c:pt>
                <c:pt idx="12">
                  <c:v>9.8000000000000007</c:v>
                </c:pt>
                <c:pt idx="13">
                  <c:v>9.6</c:v>
                </c:pt>
                <c:pt idx="14">
                  <c:v>8.6999999999999993</c:v>
                </c:pt>
                <c:pt idx="15">
                  <c:v>7.6</c:v>
                </c:pt>
                <c:pt idx="16">
                  <c:v>7.3</c:v>
                </c:pt>
                <c:pt idx="17">
                  <c:v>8.8000000000000007</c:v>
                </c:pt>
                <c:pt idx="18">
                  <c:v>7.9</c:v>
                </c:pt>
                <c:pt idx="19">
                  <c:v>6.4</c:v>
                </c:pt>
                <c:pt idx="20">
                  <c:v>6.9</c:v>
                </c:pt>
                <c:pt idx="21">
                  <c:v>6.3</c:v>
                </c:pt>
                <c:pt idx="22">
                  <c:v>9.4</c:v>
                </c:pt>
                <c:pt idx="23">
                  <c:v>5.7</c:v>
                </c:pt>
                <c:pt idx="24">
                  <c:v>10.9</c:v>
                </c:pt>
                <c:pt idx="25">
                  <c:v>9.5</c:v>
                </c:pt>
                <c:pt idx="26">
                  <c:v>9.1999999999999993</c:v>
                </c:pt>
                <c:pt idx="27">
                  <c:v>10.1</c:v>
                </c:pt>
                <c:pt idx="28">
                  <c:v>10.5</c:v>
                </c:pt>
                <c:pt idx="29">
                  <c:v>11.6</c:v>
                </c:pt>
                <c:pt idx="30">
                  <c:v>9.6</c:v>
                </c:pt>
                <c:pt idx="31">
                  <c:v>7.2</c:v>
                </c:pt>
                <c:pt idx="32">
                  <c:v>10.3</c:v>
                </c:pt>
                <c:pt idx="33">
                  <c:v>10.9</c:v>
                </c:pt>
                <c:pt idx="34">
                  <c:v>13.6</c:v>
                </c:pt>
                <c:pt idx="35">
                  <c:v>11.7</c:v>
                </c:pt>
                <c:pt idx="36">
                  <c:v>14.8</c:v>
                </c:pt>
                <c:pt idx="37">
                  <c:v>13.5</c:v>
                </c:pt>
                <c:pt idx="38">
                  <c:v>13.1</c:v>
                </c:pt>
                <c:pt idx="39">
                  <c:v>17.8</c:v>
                </c:pt>
                <c:pt idx="40">
                  <c:v>17.600000000000001</c:v>
                </c:pt>
                <c:pt idx="41">
                  <c:v>17</c:v>
                </c:pt>
                <c:pt idx="42">
                  <c:v>15.9</c:v>
                </c:pt>
                <c:pt idx="43">
                  <c:v>16.399999999999999</c:v>
                </c:pt>
                <c:pt idx="44">
                  <c:v>17.100000000000001</c:v>
                </c:pt>
                <c:pt idx="45">
                  <c:v>16.600000000000001</c:v>
                </c:pt>
                <c:pt idx="46">
                  <c:v>18.5</c:v>
                </c:pt>
                <c:pt idx="47">
                  <c:v>13.4</c:v>
                </c:pt>
                <c:pt idx="48">
                  <c:v>17.100000000000001</c:v>
                </c:pt>
                <c:pt idx="49">
                  <c:v>14.8</c:v>
                </c:pt>
                <c:pt idx="50">
                  <c:v>14.2</c:v>
                </c:pt>
                <c:pt idx="51">
                  <c:v>14</c:v>
                </c:pt>
                <c:pt idx="52">
                  <c:v>15.2</c:v>
                </c:pt>
                <c:pt idx="53">
                  <c:v>12.5</c:v>
                </c:pt>
                <c:pt idx="54">
                  <c:v>12.6</c:v>
                </c:pt>
                <c:pt idx="55">
                  <c:v>12.4</c:v>
                </c:pt>
                <c:pt idx="56">
                  <c:v>11.1</c:v>
                </c:pt>
                <c:pt idx="57">
                  <c:v>11.7</c:v>
                </c:pt>
                <c:pt idx="58">
                  <c:v>13.9</c:v>
                </c:pt>
                <c:pt idx="59">
                  <c:v>15</c:v>
                </c:pt>
                <c:pt idx="60">
                  <c:v>11.7</c:v>
                </c:pt>
                <c:pt idx="61">
                  <c:v>12.3</c:v>
                </c:pt>
                <c:pt idx="62">
                  <c:v>11.5</c:v>
                </c:pt>
                <c:pt idx="63">
                  <c:v>8.8000000000000007</c:v>
                </c:pt>
                <c:pt idx="64">
                  <c:v>8.1999999999999993</c:v>
                </c:pt>
                <c:pt idx="65">
                  <c:v>6.3</c:v>
                </c:pt>
                <c:pt idx="66">
                  <c:v>8.4</c:v>
                </c:pt>
                <c:pt idx="67">
                  <c:v>9.4</c:v>
                </c:pt>
                <c:pt idx="68">
                  <c:v>9.5</c:v>
                </c:pt>
                <c:pt idx="69">
                  <c:v>7.4</c:v>
                </c:pt>
                <c:pt idx="70">
                  <c:v>8.1</c:v>
                </c:pt>
                <c:pt idx="71">
                  <c:v>8.8000000000000007</c:v>
                </c:pt>
                <c:pt idx="72">
                  <c:v>9.4</c:v>
                </c:pt>
                <c:pt idx="73">
                  <c:v>8.8000000000000007</c:v>
                </c:pt>
                <c:pt idx="74">
                  <c:v>10.5</c:v>
                </c:pt>
                <c:pt idx="75">
                  <c:v>11.3</c:v>
                </c:pt>
                <c:pt idx="76">
                  <c:v>11.8</c:v>
                </c:pt>
                <c:pt idx="77">
                  <c:v>12.7</c:v>
                </c:pt>
                <c:pt idx="78">
                  <c:v>16.3</c:v>
                </c:pt>
                <c:pt idx="79">
                  <c:v>15</c:v>
                </c:pt>
                <c:pt idx="80">
                  <c:v>14.7</c:v>
                </c:pt>
                <c:pt idx="81">
                  <c:v>14.5</c:v>
                </c:pt>
                <c:pt idx="82">
                  <c:v>13</c:v>
                </c:pt>
                <c:pt idx="83">
                  <c:v>12.2</c:v>
                </c:pt>
                <c:pt idx="84">
                  <c:v>11.1</c:v>
                </c:pt>
                <c:pt idx="85">
                  <c:v>13</c:v>
                </c:pt>
                <c:pt idx="86">
                  <c:v>9.6999999999999993</c:v>
                </c:pt>
                <c:pt idx="87">
                  <c:v>11</c:v>
                </c:pt>
                <c:pt idx="88">
                  <c:v>11.3</c:v>
                </c:pt>
                <c:pt idx="89">
                  <c:v>10.3</c:v>
                </c:pt>
                <c:pt idx="90">
                  <c:v>9.6999999999999993</c:v>
                </c:pt>
                <c:pt idx="91">
                  <c:v>10.6</c:v>
                </c:pt>
                <c:pt idx="92">
                  <c:v>13.1</c:v>
                </c:pt>
                <c:pt idx="93">
                  <c:v>11.8</c:v>
                </c:pt>
                <c:pt idx="94">
                  <c:v>14.3</c:v>
                </c:pt>
                <c:pt idx="95">
                  <c:v>13.6</c:v>
                </c:pt>
                <c:pt idx="96">
                  <c:v>12</c:v>
                </c:pt>
                <c:pt idx="97">
                  <c:v>13.6</c:v>
                </c:pt>
                <c:pt idx="98">
                  <c:v>12.8</c:v>
                </c:pt>
                <c:pt idx="99">
                  <c:v>14.4</c:v>
                </c:pt>
                <c:pt idx="100">
                  <c:v>14.5</c:v>
                </c:pt>
                <c:pt idx="101">
                  <c:v>14.9</c:v>
                </c:pt>
                <c:pt idx="102">
                  <c:v>14.5</c:v>
                </c:pt>
                <c:pt idx="103">
                  <c:v>12.4</c:v>
                </c:pt>
                <c:pt idx="104">
                  <c:v>14.4</c:v>
                </c:pt>
                <c:pt idx="105">
                  <c:v>15</c:v>
                </c:pt>
                <c:pt idx="106">
                  <c:v>11.8</c:v>
                </c:pt>
                <c:pt idx="107">
                  <c:v>13.3</c:v>
                </c:pt>
                <c:pt idx="108">
                  <c:v>12.1</c:v>
                </c:pt>
                <c:pt idx="109">
                  <c:v>14.1</c:v>
                </c:pt>
                <c:pt idx="110">
                  <c:v>13.9</c:v>
                </c:pt>
                <c:pt idx="111">
                  <c:v>15.2</c:v>
                </c:pt>
                <c:pt idx="112">
                  <c:v>14.3</c:v>
                </c:pt>
                <c:pt idx="113">
                  <c:v>13.4</c:v>
                </c:pt>
                <c:pt idx="114">
                  <c:v>11.2</c:v>
                </c:pt>
                <c:pt idx="115">
                  <c:v>10.199999999999999</c:v>
                </c:pt>
                <c:pt idx="116">
                  <c:v>13.4</c:v>
                </c:pt>
                <c:pt idx="117">
                  <c:v>15</c:v>
                </c:pt>
                <c:pt idx="118">
                  <c:v>14.5</c:v>
                </c:pt>
                <c:pt idx="119">
                  <c:v>17.100000000000001</c:v>
                </c:pt>
                <c:pt idx="120">
                  <c:v>15.2</c:v>
                </c:pt>
                <c:pt idx="121">
                  <c:v>13.5</c:v>
                </c:pt>
                <c:pt idx="122">
                  <c:v>16</c:v>
                </c:pt>
                <c:pt idx="123">
                  <c:v>13.9</c:v>
                </c:pt>
                <c:pt idx="124">
                  <c:v>13.9</c:v>
                </c:pt>
                <c:pt idx="125">
                  <c:v>11.9</c:v>
                </c:pt>
                <c:pt idx="126">
                  <c:v>14.9</c:v>
                </c:pt>
                <c:pt idx="127">
                  <c:v>13.3</c:v>
                </c:pt>
                <c:pt idx="128">
                  <c:v>12.3</c:v>
                </c:pt>
                <c:pt idx="129">
                  <c:v>13.9</c:v>
                </c:pt>
                <c:pt idx="130">
                  <c:v>13.4</c:v>
                </c:pt>
                <c:pt idx="131">
                  <c:v>13.6</c:v>
                </c:pt>
                <c:pt idx="132">
                  <c:v>14.3</c:v>
                </c:pt>
                <c:pt idx="133">
                  <c:v>13.9</c:v>
                </c:pt>
                <c:pt idx="134">
                  <c:v>15</c:v>
                </c:pt>
                <c:pt idx="135">
                  <c:v>16.600000000000001</c:v>
                </c:pt>
                <c:pt idx="136">
                  <c:v>12.5</c:v>
                </c:pt>
                <c:pt idx="137">
                  <c:v>18.399999999999999</c:v>
                </c:pt>
                <c:pt idx="138">
                  <c:v>16</c:v>
                </c:pt>
                <c:pt idx="139">
                  <c:v>15</c:v>
                </c:pt>
              </c:numCache>
            </c:numRef>
          </c:val>
          <c:smooth val="0"/>
        </c:ser>
        <c:dLbls>
          <c:showLegendKey val="0"/>
          <c:showVal val="0"/>
          <c:showCatName val="0"/>
          <c:showSerName val="0"/>
          <c:showPercent val="0"/>
          <c:showBubbleSize val="0"/>
        </c:dLbls>
        <c:marker val="1"/>
        <c:smooth val="0"/>
        <c:axId val="157031040"/>
        <c:axId val="157053312"/>
      </c:lineChart>
      <c:dateAx>
        <c:axId val="15703104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7053312"/>
        <c:crosses val="autoZero"/>
        <c:auto val="1"/>
        <c:lblOffset val="100"/>
        <c:baseTimeUnit val="months"/>
        <c:majorUnit val="1"/>
      </c:dateAx>
      <c:valAx>
        <c:axId val="15705331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703104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'Soru 3'!$B$3:$EK$3</c:f>
              <c:numCache>
                <c:formatCode>0.0</c:formatCode>
                <c:ptCount val="140"/>
                <c:pt idx="0">
                  <c:v>-28.9917037805366</c:v>
                </c:pt>
                <c:pt idx="1">
                  <c:v>-31.467103498796099</c:v>
                </c:pt>
                <c:pt idx="2">
                  <c:v>-26.1544650146637</c:v>
                </c:pt>
                <c:pt idx="3">
                  <c:v>-19.9944978113401</c:v>
                </c:pt>
                <c:pt idx="4">
                  <c:v>-22.7734582094403</c:v>
                </c:pt>
                <c:pt idx="5">
                  <c:v>-27.9121672657134</c:v>
                </c:pt>
                <c:pt idx="6">
                  <c:v>-27.2534064359347</c:v>
                </c:pt>
                <c:pt idx="7">
                  <c:v>-32.041410404371099</c:v>
                </c:pt>
                <c:pt idx="8">
                  <c:v>-30.9449009645638</c:v>
                </c:pt>
                <c:pt idx="9">
                  <c:v>-30.992005251251701</c:v>
                </c:pt>
                <c:pt idx="10">
                  <c:v>-35.432765246230701</c:v>
                </c:pt>
                <c:pt idx="11">
                  <c:v>-24.1437377613344</c:v>
                </c:pt>
                <c:pt idx="12">
                  <c:v>-21.930207242260099</c:v>
                </c:pt>
                <c:pt idx="13">
                  <c:v>-16.463632558147399</c:v>
                </c:pt>
                <c:pt idx="14">
                  <c:v>-21.2083691464033</c:v>
                </c:pt>
                <c:pt idx="15">
                  <c:v>-23.3793353027596</c:v>
                </c:pt>
                <c:pt idx="16">
                  <c:v>-19.490853098095101</c:v>
                </c:pt>
                <c:pt idx="17">
                  <c:v>-17.910225464231601</c:v>
                </c:pt>
                <c:pt idx="18">
                  <c:v>-15.134755728121901</c:v>
                </c:pt>
                <c:pt idx="19">
                  <c:v>-16.410598525873102</c:v>
                </c:pt>
                <c:pt idx="20">
                  <c:v>-14.322505750637699</c:v>
                </c:pt>
                <c:pt idx="21">
                  <c:v>-21.918791298423901</c:v>
                </c:pt>
                <c:pt idx="22">
                  <c:v>-9.4513793929976497</c:v>
                </c:pt>
                <c:pt idx="23">
                  <c:v>-18.3584674252611</c:v>
                </c:pt>
                <c:pt idx="24">
                  <c:v>-10.759975362188399</c:v>
                </c:pt>
                <c:pt idx="25">
                  <c:v>-12.300905182983</c:v>
                </c:pt>
                <c:pt idx="26">
                  <c:v>-8.4280757563950104</c:v>
                </c:pt>
                <c:pt idx="27">
                  <c:v>-2.7793310432249601</c:v>
                </c:pt>
                <c:pt idx="28">
                  <c:v>-2.3452547056364001</c:v>
                </c:pt>
                <c:pt idx="29">
                  <c:v>4.2167821304920796</c:v>
                </c:pt>
                <c:pt idx="30">
                  <c:v>1.4927334471034099</c:v>
                </c:pt>
                <c:pt idx="31">
                  <c:v>-0.243453914192482</c:v>
                </c:pt>
                <c:pt idx="32">
                  <c:v>5.9203014085714898</c:v>
                </c:pt>
                <c:pt idx="33">
                  <c:v>15.346085433340599</c:v>
                </c:pt>
                <c:pt idx="34">
                  <c:v>6.7728475275337896</c:v>
                </c:pt>
                <c:pt idx="35">
                  <c:v>5.6440814557472603</c:v>
                </c:pt>
                <c:pt idx="36">
                  <c:v>2.1990545074383201</c:v>
                </c:pt>
                <c:pt idx="37">
                  <c:v>7.1382315582535503</c:v>
                </c:pt>
                <c:pt idx="38">
                  <c:v>3.0310679941257499</c:v>
                </c:pt>
                <c:pt idx="39">
                  <c:v>0.41100395386886202</c:v>
                </c:pt>
                <c:pt idx="40">
                  <c:v>11.3775385121954</c:v>
                </c:pt>
                <c:pt idx="41">
                  <c:v>0.857802641053377</c:v>
                </c:pt>
                <c:pt idx="42">
                  <c:v>2.83966578035978</c:v>
                </c:pt>
                <c:pt idx="43">
                  <c:v>6.98082537350873</c:v>
                </c:pt>
                <c:pt idx="44">
                  <c:v>3.9128404858477799</c:v>
                </c:pt>
                <c:pt idx="45">
                  <c:v>8.3348991610970593</c:v>
                </c:pt>
                <c:pt idx="46">
                  <c:v>3.4004114043564</c:v>
                </c:pt>
                <c:pt idx="47">
                  <c:v>2.78196505102254</c:v>
                </c:pt>
                <c:pt idx="48">
                  <c:v>-2.6840537694503399</c:v>
                </c:pt>
                <c:pt idx="49">
                  <c:v>-0.43163933703002</c:v>
                </c:pt>
                <c:pt idx="50">
                  <c:v>-0.56023138190803901</c:v>
                </c:pt>
                <c:pt idx="51">
                  <c:v>-3.11818585115563</c:v>
                </c:pt>
                <c:pt idx="52">
                  <c:v>4.1829974574407398</c:v>
                </c:pt>
                <c:pt idx="53">
                  <c:v>10.228343786814399</c:v>
                </c:pt>
                <c:pt idx="54">
                  <c:v>2.9840967593646202</c:v>
                </c:pt>
                <c:pt idx="55">
                  <c:v>9.3377761102016894</c:v>
                </c:pt>
                <c:pt idx="56">
                  <c:v>2.26909938096186</c:v>
                </c:pt>
                <c:pt idx="57">
                  <c:v>0.83766107794964895</c:v>
                </c:pt>
                <c:pt idx="58">
                  <c:v>9.8844548148326705</c:v>
                </c:pt>
                <c:pt idx="59">
                  <c:v>2.91640599332603</c:v>
                </c:pt>
                <c:pt idx="60">
                  <c:v>8.5046698010756696</c:v>
                </c:pt>
                <c:pt idx="61">
                  <c:v>3.52045374817614</c:v>
                </c:pt>
                <c:pt idx="62">
                  <c:v>11.2814663885414</c:v>
                </c:pt>
                <c:pt idx="63">
                  <c:v>9.6142680472866306</c:v>
                </c:pt>
                <c:pt idx="64">
                  <c:v>0.92583756839519504</c:v>
                </c:pt>
                <c:pt idx="65">
                  <c:v>5.0604685682554997</c:v>
                </c:pt>
                <c:pt idx="66">
                  <c:v>8.2690472182953592</c:v>
                </c:pt>
                <c:pt idx="67">
                  <c:v>7.7367391106458099</c:v>
                </c:pt>
                <c:pt idx="68">
                  <c:v>1.60007181644701</c:v>
                </c:pt>
                <c:pt idx="69">
                  <c:v>6.1862198335647003</c:v>
                </c:pt>
                <c:pt idx="70">
                  <c:v>3.5191555713159599</c:v>
                </c:pt>
                <c:pt idx="71">
                  <c:v>12.0740726328282</c:v>
                </c:pt>
                <c:pt idx="72">
                  <c:v>-0.42467930503246198</c:v>
                </c:pt>
                <c:pt idx="73">
                  <c:v>-5.8893035165099503</c:v>
                </c:pt>
                <c:pt idx="74">
                  <c:v>-1.25929494141765</c:v>
                </c:pt>
                <c:pt idx="75">
                  <c:v>0.44865110227488902</c:v>
                </c:pt>
                <c:pt idx="76">
                  <c:v>-14.930612364308301</c:v>
                </c:pt>
                <c:pt idx="77">
                  <c:v>-12.4284286669739</c:v>
                </c:pt>
                <c:pt idx="78">
                  <c:v>-10.0298636979802</c:v>
                </c:pt>
                <c:pt idx="79">
                  <c:v>-13.180811988530399</c:v>
                </c:pt>
                <c:pt idx="80">
                  <c:v>-5.3861716382818203</c:v>
                </c:pt>
                <c:pt idx="81">
                  <c:v>17.723798922420102</c:v>
                </c:pt>
                <c:pt idx="82">
                  <c:v>2.1992972989496802</c:v>
                </c:pt>
                <c:pt idx="83">
                  <c:v>-7.6711872098651304</c:v>
                </c:pt>
                <c:pt idx="84">
                  <c:v>-1.8960711569327999</c:v>
                </c:pt>
                <c:pt idx="85">
                  <c:v>-5.6340712398669801</c:v>
                </c:pt>
                <c:pt idx="86">
                  <c:v>-7.6592710234008399</c:v>
                </c:pt>
                <c:pt idx="87">
                  <c:v>-19.781020326565201</c:v>
                </c:pt>
                <c:pt idx="88">
                  <c:v>-12.332014067502501</c:v>
                </c:pt>
                <c:pt idx="89">
                  <c:v>-9.9251315016601094</c:v>
                </c:pt>
                <c:pt idx="90">
                  <c:v>11.726784097124099</c:v>
                </c:pt>
                <c:pt idx="91">
                  <c:v>8.6852705703900597</c:v>
                </c:pt>
                <c:pt idx="92">
                  <c:v>1.7866825566437301</c:v>
                </c:pt>
                <c:pt idx="93">
                  <c:v>-3.5991431163269598</c:v>
                </c:pt>
                <c:pt idx="94">
                  <c:v>-10.717563992639301</c:v>
                </c:pt>
                <c:pt idx="95">
                  <c:v>2.6231893814859899</c:v>
                </c:pt>
                <c:pt idx="96">
                  <c:v>-8.1073666729970508</c:v>
                </c:pt>
                <c:pt idx="97">
                  <c:v>-15.7511859820838</c:v>
                </c:pt>
                <c:pt idx="98">
                  <c:v>-15.414966634793201</c:v>
                </c:pt>
                <c:pt idx="99">
                  <c:v>-3.1576846370949601</c:v>
                </c:pt>
                <c:pt idx="100">
                  <c:v>-13.878310928582399</c:v>
                </c:pt>
                <c:pt idx="101">
                  <c:v>-16.6711422394356</c:v>
                </c:pt>
                <c:pt idx="102">
                  <c:v>-19.550257302212898</c:v>
                </c:pt>
                <c:pt idx="103">
                  <c:v>-24.722382678994599</c:v>
                </c:pt>
                <c:pt idx="104">
                  <c:v>-18.768513301495201</c:v>
                </c:pt>
                <c:pt idx="105">
                  <c:v>-28.423996226431299</c:v>
                </c:pt>
                <c:pt idx="106">
                  <c:v>-28.34340452647</c:v>
                </c:pt>
                <c:pt idx="107">
                  <c:v>-24.4186281682532</c:v>
                </c:pt>
                <c:pt idx="108">
                  <c:v>-24.200286564940999</c:v>
                </c:pt>
                <c:pt idx="109">
                  <c:v>-18.381041056417502</c:v>
                </c:pt>
                <c:pt idx="110">
                  <c:v>-27.940604387036199</c:v>
                </c:pt>
                <c:pt idx="111">
                  <c:v>-22.994731568517199</c:v>
                </c:pt>
                <c:pt idx="112">
                  <c:v>-13.971016588281801</c:v>
                </c:pt>
                <c:pt idx="113">
                  <c:v>-20.847329920166999</c:v>
                </c:pt>
                <c:pt idx="114">
                  <c:v>-24.823095454754299</c:v>
                </c:pt>
                <c:pt idx="115">
                  <c:v>-15.7560538209879</c:v>
                </c:pt>
                <c:pt idx="116">
                  <c:v>-19.993048194302801</c:v>
                </c:pt>
                <c:pt idx="117">
                  <c:v>5.8624443732954896</c:v>
                </c:pt>
                <c:pt idx="118">
                  <c:v>-12.1447041286154</c:v>
                </c:pt>
                <c:pt idx="119">
                  <c:v>-23.4526235876253</c:v>
                </c:pt>
                <c:pt idx="120">
                  <c:v>-24.3810582943748</c:v>
                </c:pt>
                <c:pt idx="121">
                  <c:v>-17.121313015705901</c:v>
                </c:pt>
                <c:pt idx="122">
                  <c:v>-11.438087878851199</c:v>
                </c:pt>
                <c:pt idx="123">
                  <c:v>-21.811346027747</c:v>
                </c:pt>
                <c:pt idx="124">
                  <c:v>-24.583695883361202</c:v>
                </c:pt>
                <c:pt idx="125">
                  <c:v>-25.258127300675</c:v>
                </c:pt>
                <c:pt idx="126">
                  <c:v>-23.653931810531098</c:v>
                </c:pt>
                <c:pt idx="127">
                  <c:v>2.5432069081041102</c:v>
                </c:pt>
                <c:pt idx="128">
                  <c:v>-27.055509760852502</c:v>
                </c:pt>
                <c:pt idx="129">
                  <c:v>-25.2726633664861</c:v>
                </c:pt>
                <c:pt idx="130">
                  <c:v>-20.488371888183501</c:v>
                </c:pt>
                <c:pt idx="131">
                  <c:v>-26.136156988365499</c:v>
                </c:pt>
                <c:pt idx="132">
                  <c:v>-19.686348174151501</c:v>
                </c:pt>
                <c:pt idx="133">
                  <c:v>-22.848780998109799</c:v>
                </c:pt>
                <c:pt idx="134">
                  <c:v>-32.180422463091702</c:v>
                </c:pt>
                <c:pt idx="135">
                  <c:v>-33.033716897375697</c:v>
                </c:pt>
                <c:pt idx="136">
                  <c:v>-9.7003898571664209</c:v>
                </c:pt>
                <c:pt idx="137">
                  <c:v>-7.8575374572078296</c:v>
                </c:pt>
                <c:pt idx="138">
                  <c:v>5.95781148518153E-2</c:v>
                </c:pt>
                <c:pt idx="139">
                  <c:v>-7.7142068307006797</c:v>
                </c:pt>
              </c:numCache>
            </c:numRef>
          </c:val>
          <c:smooth val="0"/>
        </c:ser>
        <c:ser>
          <c:idx val="2"/>
          <c:order val="1"/>
          <c:tx>
            <c:strRef>
              <c:f>'Soru 3'!$A$4</c:f>
              <c:strCache>
                <c:ptCount val="1"/>
                <c:pt idx="0">
                  <c:v> AB-28</c:v>
                </c:pt>
              </c:strCache>
            </c:strRef>
          </c:tx>
          <c:spPr>
            <a:ln w="38100">
              <a:solidFill>
                <a:srgbClr val="0070C0"/>
              </a:solidFill>
            </a:ln>
          </c:spPr>
          <c:marker>
            <c:symbol val="none"/>
          </c:marker>
          <c:cat>
            <c:numRef>
              <c:f>'Soru 3'!$B$1:$EK$1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'Soru 3'!$B$4:$EK$4</c:f>
              <c:numCache>
                <c:formatCode>#,##0.0</c:formatCode>
                <c:ptCount val="140"/>
                <c:pt idx="0">
                  <c:v>-4.4000000000000004</c:v>
                </c:pt>
                <c:pt idx="1">
                  <c:v>-6.9</c:v>
                </c:pt>
                <c:pt idx="2">
                  <c:v>-12.8</c:v>
                </c:pt>
                <c:pt idx="3">
                  <c:v>-17.8</c:v>
                </c:pt>
                <c:pt idx="4">
                  <c:v>-18.2</c:v>
                </c:pt>
                <c:pt idx="5">
                  <c:v>-21.9</c:v>
                </c:pt>
                <c:pt idx="6">
                  <c:v>-25.9</c:v>
                </c:pt>
                <c:pt idx="7">
                  <c:v>-34</c:v>
                </c:pt>
                <c:pt idx="8">
                  <c:v>-34.200000000000003</c:v>
                </c:pt>
                <c:pt idx="9">
                  <c:v>-34.9</c:v>
                </c:pt>
                <c:pt idx="10">
                  <c:v>-33.5</c:v>
                </c:pt>
                <c:pt idx="11">
                  <c:v>-32</c:v>
                </c:pt>
                <c:pt idx="12">
                  <c:v>-27</c:v>
                </c:pt>
                <c:pt idx="13">
                  <c:v>-24</c:v>
                </c:pt>
                <c:pt idx="14">
                  <c:v>-21</c:v>
                </c:pt>
                <c:pt idx="15">
                  <c:v>-17.5</c:v>
                </c:pt>
                <c:pt idx="16">
                  <c:v>-15</c:v>
                </c:pt>
                <c:pt idx="17">
                  <c:v>-14</c:v>
                </c:pt>
                <c:pt idx="18">
                  <c:v>-6.2</c:v>
                </c:pt>
                <c:pt idx="19">
                  <c:v>-6.7</c:v>
                </c:pt>
                <c:pt idx="20">
                  <c:v>-8.9</c:v>
                </c:pt>
                <c:pt idx="21">
                  <c:v>-7.1</c:v>
                </c:pt>
                <c:pt idx="22">
                  <c:v>-5.3</c:v>
                </c:pt>
                <c:pt idx="23">
                  <c:v>-1.2</c:v>
                </c:pt>
                <c:pt idx="24">
                  <c:v>-6.5</c:v>
                </c:pt>
                <c:pt idx="25">
                  <c:v>-5</c:v>
                </c:pt>
                <c:pt idx="26">
                  <c:v>-1.1000000000000001</c:v>
                </c:pt>
                <c:pt idx="27">
                  <c:v>-2.1</c:v>
                </c:pt>
                <c:pt idx="28">
                  <c:v>1.4</c:v>
                </c:pt>
                <c:pt idx="29">
                  <c:v>3.4</c:v>
                </c:pt>
                <c:pt idx="30">
                  <c:v>5.0999999999999996</c:v>
                </c:pt>
                <c:pt idx="31">
                  <c:v>6.2</c:v>
                </c:pt>
                <c:pt idx="32">
                  <c:v>2.4</c:v>
                </c:pt>
                <c:pt idx="33">
                  <c:v>0.8</c:v>
                </c:pt>
                <c:pt idx="34">
                  <c:v>0.1</c:v>
                </c:pt>
                <c:pt idx="35">
                  <c:v>-1.8</c:v>
                </c:pt>
                <c:pt idx="36">
                  <c:v>-2</c:v>
                </c:pt>
                <c:pt idx="37">
                  <c:v>-5.2</c:v>
                </c:pt>
                <c:pt idx="38">
                  <c:v>-5.0999999999999996</c:v>
                </c:pt>
                <c:pt idx="39">
                  <c:v>-10.6</c:v>
                </c:pt>
                <c:pt idx="40">
                  <c:v>-15.3</c:v>
                </c:pt>
                <c:pt idx="41">
                  <c:v>-13.2</c:v>
                </c:pt>
                <c:pt idx="42">
                  <c:v>-18.899999999999999</c:v>
                </c:pt>
                <c:pt idx="43">
                  <c:v>-14.9</c:v>
                </c:pt>
                <c:pt idx="44">
                  <c:v>-15.4</c:v>
                </c:pt>
                <c:pt idx="45">
                  <c:v>-14.9</c:v>
                </c:pt>
                <c:pt idx="46">
                  <c:v>-14.1</c:v>
                </c:pt>
                <c:pt idx="47">
                  <c:v>-11.9</c:v>
                </c:pt>
                <c:pt idx="48">
                  <c:v>-15.5</c:v>
                </c:pt>
                <c:pt idx="49">
                  <c:v>-12.1</c:v>
                </c:pt>
                <c:pt idx="50">
                  <c:v>-15.4</c:v>
                </c:pt>
                <c:pt idx="51">
                  <c:v>-18.399999999999999</c:v>
                </c:pt>
                <c:pt idx="52">
                  <c:v>-20.3</c:v>
                </c:pt>
                <c:pt idx="53">
                  <c:v>-18.3</c:v>
                </c:pt>
                <c:pt idx="54">
                  <c:v>-17.5</c:v>
                </c:pt>
                <c:pt idx="55">
                  <c:v>-14.8</c:v>
                </c:pt>
                <c:pt idx="56">
                  <c:v>-17.2</c:v>
                </c:pt>
                <c:pt idx="57">
                  <c:v>-12.5</c:v>
                </c:pt>
                <c:pt idx="58">
                  <c:v>-15.8</c:v>
                </c:pt>
                <c:pt idx="59">
                  <c:v>-19.2</c:v>
                </c:pt>
                <c:pt idx="60">
                  <c:v>-17</c:v>
                </c:pt>
                <c:pt idx="61">
                  <c:v>-12.7</c:v>
                </c:pt>
                <c:pt idx="62">
                  <c:v>-8.3000000000000007</c:v>
                </c:pt>
                <c:pt idx="63">
                  <c:v>-3.4</c:v>
                </c:pt>
                <c:pt idx="64">
                  <c:v>-3.7</c:v>
                </c:pt>
                <c:pt idx="65">
                  <c:v>-4.7</c:v>
                </c:pt>
                <c:pt idx="66">
                  <c:v>-9.6</c:v>
                </c:pt>
                <c:pt idx="67">
                  <c:v>-3.1</c:v>
                </c:pt>
                <c:pt idx="68">
                  <c:v>-1.4</c:v>
                </c:pt>
                <c:pt idx="69">
                  <c:v>0.7</c:v>
                </c:pt>
                <c:pt idx="70">
                  <c:v>-1.8</c:v>
                </c:pt>
                <c:pt idx="71">
                  <c:v>2.2000000000000002</c:v>
                </c:pt>
                <c:pt idx="72">
                  <c:v>1.7</c:v>
                </c:pt>
                <c:pt idx="73">
                  <c:v>1.5</c:v>
                </c:pt>
                <c:pt idx="74">
                  <c:v>-1</c:v>
                </c:pt>
                <c:pt idx="75">
                  <c:v>-0.9</c:v>
                </c:pt>
                <c:pt idx="76">
                  <c:v>-4.5999999999999996</c:v>
                </c:pt>
                <c:pt idx="77">
                  <c:v>-2.2999999999999998</c:v>
                </c:pt>
                <c:pt idx="78">
                  <c:v>1.7</c:v>
                </c:pt>
                <c:pt idx="79">
                  <c:v>1.1000000000000001</c:v>
                </c:pt>
                <c:pt idx="80">
                  <c:v>4.5999999999999996</c:v>
                </c:pt>
                <c:pt idx="81">
                  <c:v>-0.4</c:v>
                </c:pt>
                <c:pt idx="82">
                  <c:v>3.3</c:v>
                </c:pt>
                <c:pt idx="83">
                  <c:v>-0.1</c:v>
                </c:pt>
                <c:pt idx="84">
                  <c:v>7.1</c:v>
                </c:pt>
                <c:pt idx="85">
                  <c:v>1.4</c:v>
                </c:pt>
                <c:pt idx="86">
                  <c:v>0.3</c:v>
                </c:pt>
                <c:pt idx="87">
                  <c:v>4.5999999999999996</c:v>
                </c:pt>
                <c:pt idx="88">
                  <c:v>7.1</c:v>
                </c:pt>
                <c:pt idx="89">
                  <c:v>3.8</c:v>
                </c:pt>
                <c:pt idx="90">
                  <c:v>3.3</c:v>
                </c:pt>
                <c:pt idx="91">
                  <c:v>3.9</c:v>
                </c:pt>
                <c:pt idx="92">
                  <c:v>2.5</c:v>
                </c:pt>
                <c:pt idx="93">
                  <c:v>1.6</c:v>
                </c:pt>
                <c:pt idx="94">
                  <c:v>2.1</c:v>
                </c:pt>
                <c:pt idx="95">
                  <c:v>-2.4</c:v>
                </c:pt>
                <c:pt idx="96">
                  <c:v>-0.7</c:v>
                </c:pt>
                <c:pt idx="97">
                  <c:v>-0.5</c:v>
                </c:pt>
                <c:pt idx="98">
                  <c:v>-3.8</c:v>
                </c:pt>
                <c:pt idx="99">
                  <c:v>-1.2</c:v>
                </c:pt>
                <c:pt idx="100">
                  <c:v>1.7</c:v>
                </c:pt>
                <c:pt idx="101">
                  <c:v>0.4</c:v>
                </c:pt>
                <c:pt idx="102">
                  <c:v>5.0999999999999996</c:v>
                </c:pt>
                <c:pt idx="103">
                  <c:v>2.4</c:v>
                </c:pt>
                <c:pt idx="104">
                  <c:v>2.5</c:v>
                </c:pt>
                <c:pt idx="105">
                  <c:v>1.5</c:v>
                </c:pt>
                <c:pt idx="106">
                  <c:v>4.8</c:v>
                </c:pt>
                <c:pt idx="107">
                  <c:v>4.7</c:v>
                </c:pt>
                <c:pt idx="108">
                  <c:v>1.6</c:v>
                </c:pt>
                <c:pt idx="109">
                  <c:v>4.9000000000000004</c:v>
                </c:pt>
                <c:pt idx="110">
                  <c:v>7.7</c:v>
                </c:pt>
                <c:pt idx="111">
                  <c:v>-0.6</c:v>
                </c:pt>
                <c:pt idx="112">
                  <c:v>5.4</c:v>
                </c:pt>
                <c:pt idx="113">
                  <c:v>4.0999999999999996</c:v>
                </c:pt>
                <c:pt idx="114">
                  <c:v>7.3</c:v>
                </c:pt>
                <c:pt idx="115">
                  <c:v>6.1</c:v>
                </c:pt>
                <c:pt idx="116">
                  <c:v>6.3</c:v>
                </c:pt>
                <c:pt idx="117">
                  <c:v>6.9</c:v>
                </c:pt>
                <c:pt idx="118">
                  <c:v>6.2</c:v>
                </c:pt>
                <c:pt idx="119">
                  <c:v>5.3</c:v>
                </c:pt>
                <c:pt idx="120">
                  <c:v>5.3</c:v>
                </c:pt>
                <c:pt idx="121">
                  <c:v>7.2</c:v>
                </c:pt>
                <c:pt idx="122">
                  <c:v>6.2</c:v>
                </c:pt>
                <c:pt idx="123">
                  <c:v>4.9000000000000004</c:v>
                </c:pt>
                <c:pt idx="124">
                  <c:v>3.9</c:v>
                </c:pt>
                <c:pt idx="125">
                  <c:v>5.7</c:v>
                </c:pt>
                <c:pt idx="126">
                  <c:v>5.4</c:v>
                </c:pt>
                <c:pt idx="127">
                  <c:v>1</c:v>
                </c:pt>
                <c:pt idx="128">
                  <c:v>4</c:v>
                </c:pt>
                <c:pt idx="129">
                  <c:v>4.2</c:v>
                </c:pt>
                <c:pt idx="130">
                  <c:v>1.9</c:v>
                </c:pt>
                <c:pt idx="131">
                  <c:v>5</c:v>
                </c:pt>
                <c:pt idx="132">
                  <c:v>-5</c:v>
                </c:pt>
                <c:pt idx="133">
                  <c:v>-3.1</c:v>
                </c:pt>
                <c:pt idx="134">
                  <c:v>2.5</c:v>
                </c:pt>
                <c:pt idx="135">
                  <c:v>-3.3</c:v>
                </c:pt>
                <c:pt idx="136">
                  <c:v>-0.8</c:v>
                </c:pt>
                <c:pt idx="137">
                  <c:v>-1</c:v>
                </c:pt>
                <c:pt idx="138">
                  <c:v>1.5</c:v>
                </c:pt>
                <c:pt idx="139">
                  <c:v>0.7</c:v>
                </c:pt>
              </c:numCache>
            </c:numRef>
          </c:val>
          <c:smooth val="0"/>
        </c:ser>
        <c:dLbls>
          <c:showLegendKey val="0"/>
          <c:showVal val="0"/>
          <c:showCatName val="0"/>
          <c:showSerName val="0"/>
          <c:showPercent val="0"/>
          <c:showBubbleSize val="0"/>
        </c:dLbls>
        <c:marker val="1"/>
        <c:smooth val="0"/>
        <c:axId val="157283840"/>
        <c:axId val="157285376"/>
      </c:lineChart>
      <c:dateAx>
        <c:axId val="15728384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7285376"/>
        <c:crosses val="autoZero"/>
        <c:auto val="1"/>
        <c:lblOffset val="100"/>
        <c:baseTimeUnit val="months"/>
        <c:majorUnit val="1"/>
      </c:dateAx>
      <c:valAx>
        <c:axId val="15728537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728384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'Soru 4'!$B$3:$EK$3</c:f>
              <c:numCache>
                <c:formatCode>0.0</c:formatCode>
                <c:ptCount val="140"/>
                <c:pt idx="0">
                  <c:v>-24.8377765284772</c:v>
                </c:pt>
                <c:pt idx="1">
                  <c:v>-29.918104764978899</c:v>
                </c:pt>
                <c:pt idx="2">
                  <c:v>-25.0821514937495</c:v>
                </c:pt>
                <c:pt idx="3">
                  <c:v>-15.280091133678599</c:v>
                </c:pt>
                <c:pt idx="4">
                  <c:v>-18.762845410837102</c:v>
                </c:pt>
                <c:pt idx="5">
                  <c:v>-23.951436806504098</c:v>
                </c:pt>
                <c:pt idx="6">
                  <c:v>-28.386683112372101</c:v>
                </c:pt>
                <c:pt idx="7">
                  <c:v>-29.1377734843906</c:v>
                </c:pt>
                <c:pt idx="8">
                  <c:v>-27.4353224871587</c:v>
                </c:pt>
                <c:pt idx="9">
                  <c:v>-28.3952604963923</c:v>
                </c:pt>
                <c:pt idx="10">
                  <c:v>-31.460714566659199</c:v>
                </c:pt>
                <c:pt idx="11">
                  <c:v>-17.539667119651401</c:v>
                </c:pt>
                <c:pt idx="12">
                  <c:v>-11.4453867435109</c:v>
                </c:pt>
                <c:pt idx="13">
                  <c:v>-4.38149975695623E-3</c:v>
                </c:pt>
                <c:pt idx="14">
                  <c:v>-6.9221570608915703</c:v>
                </c:pt>
                <c:pt idx="15">
                  <c:v>-11.790114103988699</c:v>
                </c:pt>
                <c:pt idx="16">
                  <c:v>-2.0445787460924998</c:v>
                </c:pt>
                <c:pt idx="17">
                  <c:v>-5.8860889709180304</c:v>
                </c:pt>
                <c:pt idx="18">
                  <c:v>-7.7604858774849503E-2</c:v>
                </c:pt>
                <c:pt idx="19">
                  <c:v>-9.1810699027258806</c:v>
                </c:pt>
                <c:pt idx="20">
                  <c:v>-7.6158594437524298</c:v>
                </c:pt>
                <c:pt idx="21">
                  <c:v>-7.9815262241471396</c:v>
                </c:pt>
                <c:pt idx="22">
                  <c:v>1.98194186957798</c:v>
                </c:pt>
                <c:pt idx="23">
                  <c:v>1.15131801769862</c:v>
                </c:pt>
                <c:pt idx="24">
                  <c:v>-2.1470201694615998</c:v>
                </c:pt>
                <c:pt idx="25">
                  <c:v>-5.9945617215884202</c:v>
                </c:pt>
                <c:pt idx="26">
                  <c:v>0.75975197859997801</c:v>
                </c:pt>
                <c:pt idx="27">
                  <c:v>4.3595093152908602</c:v>
                </c:pt>
                <c:pt idx="28">
                  <c:v>5.9746624716122296</c:v>
                </c:pt>
                <c:pt idx="29">
                  <c:v>7.2515020815416404</c:v>
                </c:pt>
                <c:pt idx="30">
                  <c:v>9.7007955939234805</c:v>
                </c:pt>
                <c:pt idx="31">
                  <c:v>12.321071444713199</c:v>
                </c:pt>
                <c:pt idx="32">
                  <c:v>20.518397183071102</c:v>
                </c:pt>
                <c:pt idx="33">
                  <c:v>22.918893669109799</c:v>
                </c:pt>
                <c:pt idx="34">
                  <c:v>16.1722324933795</c:v>
                </c:pt>
                <c:pt idx="35">
                  <c:v>12.3310472950748</c:v>
                </c:pt>
                <c:pt idx="36">
                  <c:v>16.993191482371099</c:v>
                </c:pt>
                <c:pt idx="37">
                  <c:v>17.756119272170299</c:v>
                </c:pt>
                <c:pt idx="38">
                  <c:v>11.946524860400601</c:v>
                </c:pt>
                <c:pt idx="39">
                  <c:v>10.6330194819851</c:v>
                </c:pt>
                <c:pt idx="40">
                  <c:v>16.379869429594599</c:v>
                </c:pt>
                <c:pt idx="41">
                  <c:v>14.262650517040701</c:v>
                </c:pt>
                <c:pt idx="42">
                  <c:v>12.936340021522</c:v>
                </c:pt>
                <c:pt idx="43">
                  <c:v>18.5485143689877</c:v>
                </c:pt>
                <c:pt idx="44">
                  <c:v>9.4940971352541297</c:v>
                </c:pt>
                <c:pt idx="45">
                  <c:v>14.3090402185142</c:v>
                </c:pt>
                <c:pt idx="46">
                  <c:v>13.2540407316389</c:v>
                </c:pt>
                <c:pt idx="47">
                  <c:v>7.5020280561560204</c:v>
                </c:pt>
                <c:pt idx="48">
                  <c:v>5.5894505207629699</c:v>
                </c:pt>
                <c:pt idx="49">
                  <c:v>7.5674104683510199</c:v>
                </c:pt>
                <c:pt idx="50">
                  <c:v>4.00341180652988</c:v>
                </c:pt>
                <c:pt idx="51">
                  <c:v>6.3944074505397399</c:v>
                </c:pt>
                <c:pt idx="52">
                  <c:v>15.375599057583701</c:v>
                </c:pt>
                <c:pt idx="53">
                  <c:v>20.529540870499499</c:v>
                </c:pt>
                <c:pt idx="54">
                  <c:v>10.363725722682799</c:v>
                </c:pt>
                <c:pt idx="55">
                  <c:v>16.209969597682498</c:v>
                </c:pt>
                <c:pt idx="56">
                  <c:v>9.2652516813461805</c:v>
                </c:pt>
                <c:pt idx="57">
                  <c:v>8.29710798844736</c:v>
                </c:pt>
                <c:pt idx="58">
                  <c:v>15.974800133981701</c:v>
                </c:pt>
                <c:pt idx="59">
                  <c:v>19.815715854539299</c:v>
                </c:pt>
                <c:pt idx="60">
                  <c:v>14.9644722198213</c:v>
                </c:pt>
                <c:pt idx="61">
                  <c:v>18.340465407455799</c:v>
                </c:pt>
                <c:pt idx="62">
                  <c:v>26.8686759760492</c:v>
                </c:pt>
                <c:pt idx="63">
                  <c:v>19.694663305252401</c:v>
                </c:pt>
                <c:pt idx="64">
                  <c:v>11.751112844600099</c:v>
                </c:pt>
                <c:pt idx="65">
                  <c:v>14.879597155955</c:v>
                </c:pt>
                <c:pt idx="66">
                  <c:v>16.450109919699599</c:v>
                </c:pt>
                <c:pt idx="67">
                  <c:v>17.842634355472399</c:v>
                </c:pt>
                <c:pt idx="68">
                  <c:v>16.286729474842002</c:v>
                </c:pt>
                <c:pt idx="69">
                  <c:v>14.1943831360416</c:v>
                </c:pt>
                <c:pt idx="70">
                  <c:v>25.265589873155101</c:v>
                </c:pt>
                <c:pt idx="71">
                  <c:v>20.434918117056199</c:v>
                </c:pt>
                <c:pt idx="72">
                  <c:v>14.9195141081474</c:v>
                </c:pt>
                <c:pt idx="73">
                  <c:v>3.5590271214643998</c:v>
                </c:pt>
                <c:pt idx="74">
                  <c:v>17.469320300042401</c:v>
                </c:pt>
                <c:pt idx="75">
                  <c:v>19.0703682287863</c:v>
                </c:pt>
                <c:pt idx="76">
                  <c:v>1.92701258173093</c:v>
                </c:pt>
                <c:pt idx="77">
                  <c:v>0.31269866685100201</c:v>
                </c:pt>
                <c:pt idx="78">
                  <c:v>-5.8565759687971601</c:v>
                </c:pt>
                <c:pt idx="79">
                  <c:v>-3.5573155340166198</c:v>
                </c:pt>
                <c:pt idx="80">
                  <c:v>12.2672799631397</c:v>
                </c:pt>
                <c:pt idx="81">
                  <c:v>20.7735753793031</c:v>
                </c:pt>
                <c:pt idx="82">
                  <c:v>7.4748135490109204</c:v>
                </c:pt>
                <c:pt idx="83">
                  <c:v>3.2753983618804101</c:v>
                </c:pt>
                <c:pt idx="84">
                  <c:v>10.235262867234701</c:v>
                </c:pt>
                <c:pt idx="85">
                  <c:v>4.1505950937793301</c:v>
                </c:pt>
                <c:pt idx="86">
                  <c:v>5.9551698622556701</c:v>
                </c:pt>
                <c:pt idx="87">
                  <c:v>-10.766044923122699</c:v>
                </c:pt>
                <c:pt idx="88">
                  <c:v>-4.0315142417774901</c:v>
                </c:pt>
                <c:pt idx="89">
                  <c:v>6.9402497177933</c:v>
                </c:pt>
                <c:pt idx="90">
                  <c:v>28.3101561888462</c:v>
                </c:pt>
                <c:pt idx="91">
                  <c:v>21.960574907370599</c:v>
                </c:pt>
                <c:pt idx="92">
                  <c:v>14.560420743984601</c:v>
                </c:pt>
                <c:pt idx="93">
                  <c:v>1.0614699694273499</c:v>
                </c:pt>
                <c:pt idx="94">
                  <c:v>-3.6905283861220801</c:v>
                </c:pt>
                <c:pt idx="95">
                  <c:v>11.265826583877301</c:v>
                </c:pt>
                <c:pt idx="96">
                  <c:v>4.0212346619389603</c:v>
                </c:pt>
                <c:pt idx="97">
                  <c:v>2.06316331048256</c:v>
                </c:pt>
                <c:pt idx="98">
                  <c:v>0.99303261537463605</c:v>
                </c:pt>
                <c:pt idx="99">
                  <c:v>16.1481456510732</c:v>
                </c:pt>
                <c:pt idx="100">
                  <c:v>2.5967769612662202</c:v>
                </c:pt>
                <c:pt idx="101">
                  <c:v>-5.41231731818156</c:v>
                </c:pt>
                <c:pt idx="102">
                  <c:v>-8.7029893689053193</c:v>
                </c:pt>
                <c:pt idx="103">
                  <c:v>-16.784287661015401</c:v>
                </c:pt>
                <c:pt idx="104">
                  <c:v>-8.2183196461364005</c:v>
                </c:pt>
                <c:pt idx="105">
                  <c:v>-40.007551359282097</c:v>
                </c:pt>
                <c:pt idx="106">
                  <c:v>-14.766699746336799</c:v>
                </c:pt>
                <c:pt idx="107">
                  <c:v>-15.121300195021099</c:v>
                </c:pt>
                <c:pt idx="108">
                  <c:v>-8.33144083100958</c:v>
                </c:pt>
                <c:pt idx="109">
                  <c:v>-5.1560221003237396</c:v>
                </c:pt>
                <c:pt idx="110">
                  <c:v>-14.824540492753799</c:v>
                </c:pt>
                <c:pt idx="111">
                  <c:v>-4.4554204450643002</c:v>
                </c:pt>
                <c:pt idx="112">
                  <c:v>-6.824420268571</c:v>
                </c:pt>
                <c:pt idx="113">
                  <c:v>-3.3510929574635102</c:v>
                </c:pt>
                <c:pt idx="114">
                  <c:v>-11.6135432527827</c:v>
                </c:pt>
                <c:pt idx="115">
                  <c:v>-2.0841548484344901</c:v>
                </c:pt>
                <c:pt idx="116">
                  <c:v>-11.401617799917901</c:v>
                </c:pt>
                <c:pt idx="117">
                  <c:v>5.0302099158505902</c:v>
                </c:pt>
                <c:pt idx="118">
                  <c:v>-4.68702378525066</c:v>
                </c:pt>
                <c:pt idx="119">
                  <c:v>-10.2607986693159</c:v>
                </c:pt>
                <c:pt idx="120">
                  <c:v>-17.114281981996299</c:v>
                </c:pt>
                <c:pt idx="121">
                  <c:v>-0.71497143163996701</c:v>
                </c:pt>
                <c:pt idx="122">
                  <c:v>0.48425322469454901</c:v>
                </c:pt>
                <c:pt idx="123">
                  <c:v>-9.7092268760144904</c:v>
                </c:pt>
                <c:pt idx="124">
                  <c:v>-15.7114448918087</c:v>
                </c:pt>
                <c:pt idx="125">
                  <c:v>-20.157805033509199</c:v>
                </c:pt>
                <c:pt idx="126">
                  <c:v>-21.910207365818099</c:v>
                </c:pt>
                <c:pt idx="127">
                  <c:v>14.8364074652306</c:v>
                </c:pt>
                <c:pt idx="128">
                  <c:v>-18.520013061849699</c:v>
                </c:pt>
                <c:pt idx="129">
                  <c:v>-26.976904214744899</c:v>
                </c:pt>
                <c:pt idx="130">
                  <c:v>-10.446683771329701</c:v>
                </c:pt>
                <c:pt idx="131">
                  <c:v>-14.3293094092761</c:v>
                </c:pt>
                <c:pt idx="132">
                  <c:v>-5.0433068034827597</c:v>
                </c:pt>
                <c:pt idx="133">
                  <c:v>-12.9501805099754</c:v>
                </c:pt>
                <c:pt idx="134">
                  <c:v>-22.095974201925198</c:v>
                </c:pt>
                <c:pt idx="135">
                  <c:v>-23.888715041187702</c:v>
                </c:pt>
                <c:pt idx="136">
                  <c:v>-5.3301110718473099</c:v>
                </c:pt>
                <c:pt idx="137">
                  <c:v>-3.1543994604106</c:v>
                </c:pt>
                <c:pt idx="138">
                  <c:v>2.1310615207696002</c:v>
                </c:pt>
                <c:pt idx="139">
                  <c:v>-1.7955612466490001</c:v>
                </c:pt>
              </c:numCache>
            </c:numRef>
          </c:val>
          <c:smooth val="0"/>
        </c:ser>
        <c:ser>
          <c:idx val="1"/>
          <c:order val="1"/>
          <c:tx>
            <c:strRef>
              <c:f>'Soru 4'!$A$4</c:f>
              <c:strCache>
                <c:ptCount val="1"/>
                <c:pt idx="0">
                  <c:v> AB-28</c:v>
                </c:pt>
              </c:strCache>
            </c:strRef>
          </c:tx>
          <c:spPr>
            <a:ln w="38100">
              <a:solidFill>
                <a:srgbClr val="0070C0"/>
              </a:solidFill>
            </a:ln>
          </c:spPr>
          <c:marker>
            <c:symbol val="none"/>
          </c:marker>
          <c:cat>
            <c:numRef>
              <c:f>'Soru 4'!$B$1:$EK$1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'Soru 4'!$B$4:$EK$4</c:f>
              <c:numCache>
                <c:formatCode>#,##0.0</c:formatCode>
                <c:ptCount val="140"/>
                <c:pt idx="0">
                  <c:v>4.0999999999999996</c:v>
                </c:pt>
                <c:pt idx="1">
                  <c:v>0.5</c:v>
                </c:pt>
                <c:pt idx="2">
                  <c:v>-7.1</c:v>
                </c:pt>
                <c:pt idx="3">
                  <c:v>-10.199999999999999</c:v>
                </c:pt>
                <c:pt idx="4">
                  <c:v>-9.1</c:v>
                </c:pt>
                <c:pt idx="5">
                  <c:v>-14.4</c:v>
                </c:pt>
                <c:pt idx="6">
                  <c:v>-18.8</c:v>
                </c:pt>
                <c:pt idx="7">
                  <c:v>-26.6</c:v>
                </c:pt>
                <c:pt idx="8">
                  <c:v>-26.9</c:v>
                </c:pt>
                <c:pt idx="9">
                  <c:v>-29.2</c:v>
                </c:pt>
                <c:pt idx="10">
                  <c:v>-27.8</c:v>
                </c:pt>
                <c:pt idx="11">
                  <c:v>-26.4</c:v>
                </c:pt>
                <c:pt idx="12">
                  <c:v>-20.399999999999999</c:v>
                </c:pt>
                <c:pt idx="13">
                  <c:v>-17.8</c:v>
                </c:pt>
                <c:pt idx="14">
                  <c:v>-15.7</c:v>
                </c:pt>
                <c:pt idx="15">
                  <c:v>-13</c:v>
                </c:pt>
                <c:pt idx="16">
                  <c:v>-7.7</c:v>
                </c:pt>
                <c:pt idx="17">
                  <c:v>-5.2</c:v>
                </c:pt>
                <c:pt idx="18">
                  <c:v>1</c:v>
                </c:pt>
                <c:pt idx="19">
                  <c:v>1.2</c:v>
                </c:pt>
                <c:pt idx="20">
                  <c:v>-0.7</c:v>
                </c:pt>
                <c:pt idx="21">
                  <c:v>0.5</c:v>
                </c:pt>
                <c:pt idx="22">
                  <c:v>3.1</c:v>
                </c:pt>
                <c:pt idx="23">
                  <c:v>7.7</c:v>
                </c:pt>
                <c:pt idx="24">
                  <c:v>1.9</c:v>
                </c:pt>
                <c:pt idx="25">
                  <c:v>2.5</c:v>
                </c:pt>
                <c:pt idx="26">
                  <c:v>8.1</c:v>
                </c:pt>
                <c:pt idx="27">
                  <c:v>7.4</c:v>
                </c:pt>
                <c:pt idx="28">
                  <c:v>11</c:v>
                </c:pt>
                <c:pt idx="29">
                  <c:v>12.5</c:v>
                </c:pt>
                <c:pt idx="30">
                  <c:v>13.6</c:v>
                </c:pt>
                <c:pt idx="31">
                  <c:v>15.8</c:v>
                </c:pt>
                <c:pt idx="32">
                  <c:v>10.8</c:v>
                </c:pt>
                <c:pt idx="33">
                  <c:v>9.6</c:v>
                </c:pt>
                <c:pt idx="34">
                  <c:v>10.8</c:v>
                </c:pt>
                <c:pt idx="35">
                  <c:v>7.6</c:v>
                </c:pt>
                <c:pt idx="36">
                  <c:v>6.8</c:v>
                </c:pt>
                <c:pt idx="37">
                  <c:v>4.4000000000000004</c:v>
                </c:pt>
                <c:pt idx="38">
                  <c:v>1.5</c:v>
                </c:pt>
                <c:pt idx="39">
                  <c:v>-4.3</c:v>
                </c:pt>
                <c:pt idx="40">
                  <c:v>-7.2</c:v>
                </c:pt>
                <c:pt idx="41">
                  <c:v>-6.9</c:v>
                </c:pt>
                <c:pt idx="42">
                  <c:v>-9.1999999999999993</c:v>
                </c:pt>
                <c:pt idx="43">
                  <c:v>-7.9</c:v>
                </c:pt>
                <c:pt idx="44">
                  <c:v>-9.3000000000000007</c:v>
                </c:pt>
                <c:pt idx="45">
                  <c:v>-7.3</c:v>
                </c:pt>
                <c:pt idx="46">
                  <c:v>-6.7</c:v>
                </c:pt>
                <c:pt idx="47">
                  <c:v>-5.0999999999999996</c:v>
                </c:pt>
                <c:pt idx="48">
                  <c:v>-7.8</c:v>
                </c:pt>
                <c:pt idx="49">
                  <c:v>-1.3</c:v>
                </c:pt>
                <c:pt idx="50">
                  <c:v>-7.3</c:v>
                </c:pt>
                <c:pt idx="51">
                  <c:v>-8.5</c:v>
                </c:pt>
                <c:pt idx="52">
                  <c:v>-11.3</c:v>
                </c:pt>
                <c:pt idx="53">
                  <c:v>-9.1</c:v>
                </c:pt>
                <c:pt idx="54">
                  <c:v>-4.7</c:v>
                </c:pt>
                <c:pt idx="55">
                  <c:v>-6.9</c:v>
                </c:pt>
                <c:pt idx="56">
                  <c:v>-5.8</c:v>
                </c:pt>
                <c:pt idx="57">
                  <c:v>-4.5</c:v>
                </c:pt>
                <c:pt idx="58">
                  <c:v>-8.8000000000000007</c:v>
                </c:pt>
                <c:pt idx="59">
                  <c:v>-13</c:v>
                </c:pt>
                <c:pt idx="60">
                  <c:v>-6.8</c:v>
                </c:pt>
                <c:pt idx="61">
                  <c:v>-4</c:v>
                </c:pt>
                <c:pt idx="62">
                  <c:v>1.5</c:v>
                </c:pt>
                <c:pt idx="63">
                  <c:v>4.8</c:v>
                </c:pt>
                <c:pt idx="64">
                  <c:v>4.2</c:v>
                </c:pt>
                <c:pt idx="65">
                  <c:v>3.1</c:v>
                </c:pt>
                <c:pt idx="66">
                  <c:v>0.1</c:v>
                </c:pt>
                <c:pt idx="67">
                  <c:v>8.1999999999999993</c:v>
                </c:pt>
                <c:pt idx="68">
                  <c:v>12</c:v>
                </c:pt>
                <c:pt idx="69">
                  <c:v>10.6</c:v>
                </c:pt>
                <c:pt idx="70">
                  <c:v>8.6</c:v>
                </c:pt>
                <c:pt idx="71">
                  <c:v>13.3</c:v>
                </c:pt>
                <c:pt idx="72">
                  <c:v>13.1</c:v>
                </c:pt>
                <c:pt idx="73">
                  <c:v>10.4</c:v>
                </c:pt>
                <c:pt idx="74">
                  <c:v>11.5</c:v>
                </c:pt>
                <c:pt idx="75">
                  <c:v>11.4</c:v>
                </c:pt>
                <c:pt idx="76">
                  <c:v>7.1</c:v>
                </c:pt>
                <c:pt idx="77">
                  <c:v>7.4</c:v>
                </c:pt>
                <c:pt idx="78">
                  <c:v>10.4</c:v>
                </c:pt>
                <c:pt idx="79">
                  <c:v>13.7</c:v>
                </c:pt>
                <c:pt idx="80">
                  <c:v>13.7</c:v>
                </c:pt>
                <c:pt idx="81">
                  <c:v>8.6999999999999993</c:v>
                </c:pt>
                <c:pt idx="82">
                  <c:v>13.6</c:v>
                </c:pt>
                <c:pt idx="83">
                  <c:v>11.6</c:v>
                </c:pt>
                <c:pt idx="84">
                  <c:v>17.2</c:v>
                </c:pt>
                <c:pt idx="85">
                  <c:v>12.2</c:v>
                </c:pt>
                <c:pt idx="86">
                  <c:v>11.1</c:v>
                </c:pt>
                <c:pt idx="87">
                  <c:v>15.8</c:v>
                </c:pt>
                <c:pt idx="88">
                  <c:v>19.899999999999999</c:v>
                </c:pt>
                <c:pt idx="89">
                  <c:v>18.8</c:v>
                </c:pt>
                <c:pt idx="90">
                  <c:v>15.3</c:v>
                </c:pt>
                <c:pt idx="91">
                  <c:v>16.100000000000001</c:v>
                </c:pt>
                <c:pt idx="92">
                  <c:v>15</c:v>
                </c:pt>
                <c:pt idx="93">
                  <c:v>12.9</c:v>
                </c:pt>
                <c:pt idx="94">
                  <c:v>13</c:v>
                </c:pt>
                <c:pt idx="95">
                  <c:v>10.5</c:v>
                </c:pt>
                <c:pt idx="96">
                  <c:v>10.5</c:v>
                </c:pt>
                <c:pt idx="97">
                  <c:v>10.5</c:v>
                </c:pt>
                <c:pt idx="98">
                  <c:v>8.6</c:v>
                </c:pt>
                <c:pt idx="99">
                  <c:v>8.3000000000000007</c:v>
                </c:pt>
                <c:pt idx="100">
                  <c:v>10.199999999999999</c:v>
                </c:pt>
                <c:pt idx="101">
                  <c:v>11.4</c:v>
                </c:pt>
                <c:pt idx="102">
                  <c:v>15.2</c:v>
                </c:pt>
                <c:pt idx="103">
                  <c:v>11.4</c:v>
                </c:pt>
                <c:pt idx="104">
                  <c:v>11.4</c:v>
                </c:pt>
                <c:pt idx="105">
                  <c:v>12</c:v>
                </c:pt>
                <c:pt idx="106">
                  <c:v>14</c:v>
                </c:pt>
                <c:pt idx="107">
                  <c:v>15.8</c:v>
                </c:pt>
                <c:pt idx="108">
                  <c:v>9.5</c:v>
                </c:pt>
                <c:pt idx="109">
                  <c:v>12.7</c:v>
                </c:pt>
                <c:pt idx="110">
                  <c:v>15.9</c:v>
                </c:pt>
                <c:pt idx="111">
                  <c:v>10.7</c:v>
                </c:pt>
                <c:pt idx="112">
                  <c:v>13.9</c:v>
                </c:pt>
                <c:pt idx="113">
                  <c:v>12.8</c:v>
                </c:pt>
                <c:pt idx="114">
                  <c:v>16.899999999999999</c:v>
                </c:pt>
                <c:pt idx="115">
                  <c:v>13.5</c:v>
                </c:pt>
                <c:pt idx="116">
                  <c:v>13.8</c:v>
                </c:pt>
                <c:pt idx="117">
                  <c:v>18.100000000000001</c:v>
                </c:pt>
                <c:pt idx="118">
                  <c:v>14.5</c:v>
                </c:pt>
                <c:pt idx="119">
                  <c:v>14.1</c:v>
                </c:pt>
                <c:pt idx="120">
                  <c:v>15.3</c:v>
                </c:pt>
                <c:pt idx="121">
                  <c:v>16</c:v>
                </c:pt>
                <c:pt idx="122">
                  <c:v>14.8</c:v>
                </c:pt>
                <c:pt idx="123">
                  <c:v>16.399999999999999</c:v>
                </c:pt>
                <c:pt idx="124">
                  <c:v>15</c:v>
                </c:pt>
                <c:pt idx="125">
                  <c:v>11</c:v>
                </c:pt>
                <c:pt idx="126">
                  <c:v>13</c:v>
                </c:pt>
                <c:pt idx="127">
                  <c:v>8.6999999999999993</c:v>
                </c:pt>
                <c:pt idx="128">
                  <c:v>9.1</c:v>
                </c:pt>
                <c:pt idx="129">
                  <c:v>9.9</c:v>
                </c:pt>
                <c:pt idx="130">
                  <c:v>11</c:v>
                </c:pt>
                <c:pt idx="131">
                  <c:v>9.1</c:v>
                </c:pt>
                <c:pt idx="132">
                  <c:v>6.4</c:v>
                </c:pt>
                <c:pt idx="133">
                  <c:v>7.9</c:v>
                </c:pt>
                <c:pt idx="134">
                  <c:v>6.8</c:v>
                </c:pt>
                <c:pt idx="135">
                  <c:v>2.6</c:v>
                </c:pt>
                <c:pt idx="136">
                  <c:v>3</c:v>
                </c:pt>
                <c:pt idx="137">
                  <c:v>3.8</c:v>
                </c:pt>
                <c:pt idx="138">
                  <c:v>4.8</c:v>
                </c:pt>
                <c:pt idx="139">
                  <c:v>6.6</c:v>
                </c:pt>
              </c:numCache>
            </c:numRef>
          </c:val>
          <c:smooth val="0"/>
        </c:ser>
        <c:dLbls>
          <c:showLegendKey val="0"/>
          <c:showVal val="0"/>
          <c:showCatName val="0"/>
          <c:showSerName val="0"/>
          <c:showPercent val="0"/>
          <c:showBubbleSize val="0"/>
        </c:dLbls>
        <c:marker val="1"/>
        <c:smooth val="0"/>
        <c:axId val="222163328"/>
        <c:axId val="222164864"/>
      </c:lineChart>
      <c:dateAx>
        <c:axId val="22216332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2164864"/>
        <c:crosses val="autoZero"/>
        <c:auto val="1"/>
        <c:lblOffset val="100"/>
        <c:baseTimeUnit val="months"/>
        <c:majorUnit val="1"/>
        <c:majorTimeUnit val="months"/>
      </c:dateAx>
      <c:valAx>
        <c:axId val="2221648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216332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'Soru 5'!$B$3:$EK$3</c:f>
              <c:numCache>
                <c:formatCode>0.0</c:formatCode>
                <c:ptCount val="140"/>
                <c:pt idx="0">
                  <c:v>-10.1509461027761</c:v>
                </c:pt>
                <c:pt idx="1">
                  <c:v>-11.396429933923701</c:v>
                </c:pt>
                <c:pt idx="2">
                  <c:v>-7.74201912806679</c:v>
                </c:pt>
                <c:pt idx="3">
                  <c:v>-8.3142281252382002</c:v>
                </c:pt>
                <c:pt idx="4">
                  <c:v>-7.2139727050496401</c:v>
                </c:pt>
                <c:pt idx="5">
                  <c:v>-15.153401910804099</c:v>
                </c:pt>
                <c:pt idx="6">
                  <c:v>-18.0018114194446</c:v>
                </c:pt>
                <c:pt idx="7">
                  <c:v>-28.998856621837</c:v>
                </c:pt>
                <c:pt idx="8">
                  <c:v>-20.416466944718401</c:v>
                </c:pt>
                <c:pt idx="9">
                  <c:v>-16.9754210023642</c:v>
                </c:pt>
                <c:pt idx="10">
                  <c:v>-21.801041419769899</c:v>
                </c:pt>
                <c:pt idx="11">
                  <c:v>-11.6552387420956</c:v>
                </c:pt>
                <c:pt idx="12">
                  <c:v>-12.346811379939799</c:v>
                </c:pt>
                <c:pt idx="13">
                  <c:v>-4.0855719982115497</c:v>
                </c:pt>
                <c:pt idx="14">
                  <c:v>-7.6041192335173999</c:v>
                </c:pt>
                <c:pt idx="15">
                  <c:v>-3.1727630960558901</c:v>
                </c:pt>
                <c:pt idx="16">
                  <c:v>-0.15410235872780401</c:v>
                </c:pt>
                <c:pt idx="17">
                  <c:v>-8.9173716986472495</c:v>
                </c:pt>
                <c:pt idx="18">
                  <c:v>2.64159956544621E-2</c:v>
                </c:pt>
                <c:pt idx="19">
                  <c:v>-9.8394755621018994</c:v>
                </c:pt>
                <c:pt idx="20">
                  <c:v>-8.1119692760454996</c:v>
                </c:pt>
                <c:pt idx="21">
                  <c:v>-13.3922506425961</c:v>
                </c:pt>
                <c:pt idx="22">
                  <c:v>-2.2720061458597001</c:v>
                </c:pt>
                <c:pt idx="23">
                  <c:v>-5.4436271520534296</c:v>
                </c:pt>
                <c:pt idx="24">
                  <c:v>-4.95814464622147</c:v>
                </c:pt>
                <c:pt idx="25">
                  <c:v>2.5866942286838701</c:v>
                </c:pt>
                <c:pt idx="26">
                  <c:v>1.4623751702041801</c:v>
                </c:pt>
                <c:pt idx="27">
                  <c:v>1.1216038094089</c:v>
                </c:pt>
                <c:pt idx="28">
                  <c:v>1.5788973804886599</c:v>
                </c:pt>
                <c:pt idx="29">
                  <c:v>8.0025718768371501</c:v>
                </c:pt>
                <c:pt idx="30">
                  <c:v>6.6891501967717</c:v>
                </c:pt>
                <c:pt idx="31">
                  <c:v>7.1776473490970698</c:v>
                </c:pt>
                <c:pt idx="32">
                  <c:v>10.7745145501718</c:v>
                </c:pt>
                <c:pt idx="33">
                  <c:v>13.1252906534556</c:v>
                </c:pt>
                <c:pt idx="34">
                  <c:v>8.6391188345414491</c:v>
                </c:pt>
                <c:pt idx="35">
                  <c:v>4.4275906381689198</c:v>
                </c:pt>
                <c:pt idx="36">
                  <c:v>10.8986681474068</c:v>
                </c:pt>
                <c:pt idx="37">
                  <c:v>6.0890446322796201</c:v>
                </c:pt>
                <c:pt idx="38">
                  <c:v>9.2361268462265596</c:v>
                </c:pt>
                <c:pt idx="39">
                  <c:v>8.9217523980083904</c:v>
                </c:pt>
                <c:pt idx="40">
                  <c:v>8.1190013599597695</c:v>
                </c:pt>
                <c:pt idx="41">
                  <c:v>4.1352066901362399</c:v>
                </c:pt>
                <c:pt idx="42">
                  <c:v>7.3846800284576801</c:v>
                </c:pt>
                <c:pt idx="43">
                  <c:v>9.1994736901288903</c:v>
                </c:pt>
                <c:pt idx="44">
                  <c:v>0.36763280259126901</c:v>
                </c:pt>
                <c:pt idx="45">
                  <c:v>4.8592907396618399</c:v>
                </c:pt>
                <c:pt idx="46">
                  <c:v>13.282359508930501</c:v>
                </c:pt>
                <c:pt idx="47">
                  <c:v>6.3565840250209602</c:v>
                </c:pt>
                <c:pt idx="48">
                  <c:v>2.3517624751805202</c:v>
                </c:pt>
                <c:pt idx="49">
                  <c:v>4.4735149831794603</c:v>
                </c:pt>
                <c:pt idx="50">
                  <c:v>7.4206997553564502</c:v>
                </c:pt>
                <c:pt idx="51">
                  <c:v>6.9247471878409899</c:v>
                </c:pt>
                <c:pt idx="52">
                  <c:v>10.966980502820601</c:v>
                </c:pt>
                <c:pt idx="53">
                  <c:v>4.7411229429907102</c:v>
                </c:pt>
                <c:pt idx="54">
                  <c:v>2.3683183508132402</c:v>
                </c:pt>
                <c:pt idx="55">
                  <c:v>8.3439123018348305</c:v>
                </c:pt>
                <c:pt idx="56">
                  <c:v>6.31253895089558</c:v>
                </c:pt>
                <c:pt idx="57">
                  <c:v>7.6951941065228899</c:v>
                </c:pt>
                <c:pt idx="58">
                  <c:v>11.096322919949801</c:v>
                </c:pt>
                <c:pt idx="59">
                  <c:v>14.495660259262699</c:v>
                </c:pt>
                <c:pt idx="60">
                  <c:v>5.2725399648636797</c:v>
                </c:pt>
                <c:pt idx="61">
                  <c:v>4.6272432790449001</c:v>
                </c:pt>
                <c:pt idx="62">
                  <c:v>5.1120402425906697</c:v>
                </c:pt>
                <c:pt idx="63">
                  <c:v>6.1332697625146997</c:v>
                </c:pt>
                <c:pt idx="64">
                  <c:v>4.2457139167629698</c:v>
                </c:pt>
                <c:pt idx="65">
                  <c:v>9.62845942963874</c:v>
                </c:pt>
                <c:pt idx="66">
                  <c:v>8.3187999384577296</c:v>
                </c:pt>
                <c:pt idx="67">
                  <c:v>4.7007266248342896</c:v>
                </c:pt>
                <c:pt idx="68">
                  <c:v>10.4446090562276</c:v>
                </c:pt>
                <c:pt idx="69">
                  <c:v>8.7408904385792905</c:v>
                </c:pt>
                <c:pt idx="70">
                  <c:v>-1.3539210608480301</c:v>
                </c:pt>
                <c:pt idx="71">
                  <c:v>3.6950934447308299</c:v>
                </c:pt>
                <c:pt idx="72">
                  <c:v>1.9583189609973699</c:v>
                </c:pt>
                <c:pt idx="73">
                  <c:v>-5.8758237221413698E-2</c:v>
                </c:pt>
                <c:pt idx="74">
                  <c:v>0.78112935328636002</c:v>
                </c:pt>
                <c:pt idx="75">
                  <c:v>4.94251585863437</c:v>
                </c:pt>
                <c:pt idx="76">
                  <c:v>-1.8949965081312501</c:v>
                </c:pt>
                <c:pt idx="77">
                  <c:v>-2.6750794093950701</c:v>
                </c:pt>
                <c:pt idx="78">
                  <c:v>2.0794876440519201</c:v>
                </c:pt>
                <c:pt idx="79">
                  <c:v>1.7591297999401201</c:v>
                </c:pt>
                <c:pt idx="80">
                  <c:v>1.62379047798007</c:v>
                </c:pt>
                <c:pt idx="81">
                  <c:v>21.6292887686729</c:v>
                </c:pt>
                <c:pt idx="82">
                  <c:v>11.754029068872599</c:v>
                </c:pt>
                <c:pt idx="83">
                  <c:v>7.8105354249134002</c:v>
                </c:pt>
                <c:pt idx="84">
                  <c:v>8.1316475197797402</c:v>
                </c:pt>
                <c:pt idx="85">
                  <c:v>5.5275225282268003</c:v>
                </c:pt>
                <c:pt idx="86">
                  <c:v>2.93324536196506</c:v>
                </c:pt>
                <c:pt idx="87">
                  <c:v>-4.04106469052536</c:v>
                </c:pt>
                <c:pt idx="88">
                  <c:v>-1.67966369872411</c:v>
                </c:pt>
                <c:pt idx="89">
                  <c:v>5.1134439099802602</c:v>
                </c:pt>
                <c:pt idx="90">
                  <c:v>13.8566863794381</c:v>
                </c:pt>
                <c:pt idx="91">
                  <c:v>12.733499216824899</c:v>
                </c:pt>
                <c:pt idx="92">
                  <c:v>8.6349700067396995</c:v>
                </c:pt>
                <c:pt idx="93">
                  <c:v>10.9667400651582</c:v>
                </c:pt>
                <c:pt idx="94">
                  <c:v>3.6273404157281801</c:v>
                </c:pt>
                <c:pt idx="95">
                  <c:v>11.0362808673452</c:v>
                </c:pt>
                <c:pt idx="96">
                  <c:v>6.9270076119696098</c:v>
                </c:pt>
                <c:pt idx="97">
                  <c:v>0.10499114618166699</c:v>
                </c:pt>
                <c:pt idx="98">
                  <c:v>-1.1350036249359099</c:v>
                </c:pt>
                <c:pt idx="99">
                  <c:v>6.2403554275123003</c:v>
                </c:pt>
                <c:pt idx="100">
                  <c:v>3.6978063587319698</c:v>
                </c:pt>
                <c:pt idx="101">
                  <c:v>1.9196592683440801</c:v>
                </c:pt>
                <c:pt idx="102">
                  <c:v>-3.68910793526365</c:v>
                </c:pt>
                <c:pt idx="103">
                  <c:v>-5.4936046115020396</c:v>
                </c:pt>
                <c:pt idx="104">
                  <c:v>1.1579395675692401</c:v>
                </c:pt>
                <c:pt idx="105">
                  <c:v>-9.1753632044284394</c:v>
                </c:pt>
                <c:pt idx="106">
                  <c:v>-1.0136866294889</c:v>
                </c:pt>
                <c:pt idx="107">
                  <c:v>-5.0927890174639998</c:v>
                </c:pt>
                <c:pt idx="108">
                  <c:v>1.1690621624678099</c:v>
                </c:pt>
                <c:pt idx="109">
                  <c:v>-0.93245961783172904</c:v>
                </c:pt>
                <c:pt idx="110">
                  <c:v>-1.1273329373013701</c:v>
                </c:pt>
                <c:pt idx="111">
                  <c:v>-2.55767304221756</c:v>
                </c:pt>
                <c:pt idx="112">
                  <c:v>-6.0231973174790703</c:v>
                </c:pt>
                <c:pt idx="113">
                  <c:v>0.156197065373784</c:v>
                </c:pt>
                <c:pt idx="114">
                  <c:v>-1.4713860146327999</c:v>
                </c:pt>
                <c:pt idx="115">
                  <c:v>2.5525878290737398</c:v>
                </c:pt>
                <c:pt idx="116">
                  <c:v>-1.7038920225268299</c:v>
                </c:pt>
                <c:pt idx="117">
                  <c:v>19.033276046531501</c:v>
                </c:pt>
                <c:pt idx="118">
                  <c:v>9.73928912331208</c:v>
                </c:pt>
                <c:pt idx="119">
                  <c:v>1.65677023152245</c:v>
                </c:pt>
                <c:pt idx="120">
                  <c:v>-0.16045112456789501</c:v>
                </c:pt>
                <c:pt idx="121">
                  <c:v>0.53302476250425501</c:v>
                </c:pt>
                <c:pt idx="122">
                  <c:v>1.7895900515999199</c:v>
                </c:pt>
                <c:pt idx="123">
                  <c:v>-3.44574296196611</c:v>
                </c:pt>
                <c:pt idx="124">
                  <c:v>-9.1840255078515405</c:v>
                </c:pt>
                <c:pt idx="125">
                  <c:v>-1.77103446489947</c:v>
                </c:pt>
                <c:pt idx="126">
                  <c:v>-4.8527574898835999</c:v>
                </c:pt>
                <c:pt idx="127">
                  <c:v>11.232641989152899</c:v>
                </c:pt>
                <c:pt idx="128">
                  <c:v>-8.8567071901266594</c:v>
                </c:pt>
                <c:pt idx="129">
                  <c:v>-5.5576801256560797</c:v>
                </c:pt>
                <c:pt idx="130">
                  <c:v>-0.39533888524068</c:v>
                </c:pt>
                <c:pt idx="131">
                  <c:v>-2.4355988513867399</c:v>
                </c:pt>
                <c:pt idx="132">
                  <c:v>1.2087189236576601</c:v>
                </c:pt>
                <c:pt idx="133">
                  <c:v>0.31220813753079202</c:v>
                </c:pt>
                <c:pt idx="134">
                  <c:v>-4.7725854307426898</c:v>
                </c:pt>
                <c:pt idx="135">
                  <c:v>-7.0612677343233496</c:v>
                </c:pt>
                <c:pt idx="136">
                  <c:v>3.1041929009029601</c:v>
                </c:pt>
                <c:pt idx="137">
                  <c:v>0.62643603617587795</c:v>
                </c:pt>
                <c:pt idx="138">
                  <c:v>7.3807809965146101</c:v>
                </c:pt>
                <c:pt idx="139">
                  <c:v>2.7247954530091998</c:v>
                </c:pt>
              </c:numCache>
            </c:numRef>
          </c:val>
          <c:smooth val="0"/>
        </c:ser>
        <c:ser>
          <c:idx val="1"/>
          <c:order val="1"/>
          <c:tx>
            <c:strRef>
              <c:f>'Soru 5'!$A$4</c:f>
              <c:strCache>
                <c:ptCount val="1"/>
                <c:pt idx="0">
                  <c:v> AB-28</c:v>
                </c:pt>
              </c:strCache>
            </c:strRef>
          </c:tx>
          <c:spPr>
            <a:ln w="38100">
              <a:solidFill>
                <a:srgbClr val="0070C0"/>
              </a:solidFill>
            </a:ln>
          </c:spPr>
          <c:marker>
            <c:symbol val="none"/>
          </c:marker>
          <c:cat>
            <c:numRef>
              <c:f>'Soru 5'!$B$1:$EK$1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'Soru 5'!$B$4:$EK$4</c:f>
              <c:numCache>
                <c:formatCode>#,##0.0</c:formatCode>
                <c:ptCount val="140"/>
                <c:pt idx="0">
                  <c:v>2.6</c:v>
                </c:pt>
                <c:pt idx="1">
                  <c:v>-0.6</c:v>
                </c:pt>
                <c:pt idx="2">
                  <c:v>-1.2</c:v>
                </c:pt>
                <c:pt idx="3">
                  <c:v>-4.7</c:v>
                </c:pt>
                <c:pt idx="4">
                  <c:v>-4.9000000000000004</c:v>
                </c:pt>
                <c:pt idx="5">
                  <c:v>-4.4000000000000004</c:v>
                </c:pt>
                <c:pt idx="6">
                  <c:v>-9.9</c:v>
                </c:pt>
                <c:pt idx="7">
                  <c:v>-13.9</c:v>
                </c:pt>
                <c:pt idx="8">
                  <c:v>-17.3</c:v>
                </c:pt>
                <c:pt idx="9">
                  <c:v>-16.3</c:v>
                </c:pt>
                <c:pt idx="10">
                  <c:v>-17.899999999999999</c:v>
                </c:pt>
                <c:pt idx="11">
                  <c:v>-16.899999999999999</c:v>
                </c:pt>
                <c:pt idx="12">
                  <c:v>-15.4</c:v>
                </c:pt>
                <c:pt idx="13">
                  <c:v>-13.7</c:v>
                </c:pt>
                <c:pt idx="14">
                  <c:v>-15.8</c:v>
                </c:pt>
                <c:pt idx="15">
                  <c:v>-12.9</c:v>
                </c:pt>
                <c:pt idx="16">
                  <c:v>-9.1</c:v>
                </c:pt>
                <c:pt idx="17">
                  <c:v>-7.3</c:v>
                </c:pt>
                <c:pt idx="18">
                  <c:v>-7.4</c:v>
                </c:pt>
                <c:pt idx="19">
                  <c:v>-5.9</c:v>
                </c:pt>
                <c:pt idx="20">
                  <c:v>-4.3</c:v>
                </c:pt>
                <c:pt idx="21">
                  <c:v>-2.8</c:v>
                </c:pt>
                <c:pt idx="22">
                  <c:v>-4.7</c:v>
                </c:pt>
                <c:pt idx="23">
                  <c:v>-2.5</c:v>
                </c:pt>
                <c:pt idx="24">
                  <c:v>-2.6</c:v>
                </c:pt>
                <c:pt idx="25">
                  <c:v>-1.4</c:v>
                </c:pt>
                <c:pt idx="26">
                  <c:v>-1.3</c:v>
                </c:pt>
                <c:pt idx="27">
                  <c:v>-0.5</c:v>
                </c:pt>
                <c:pt idx="28">
                  <c:v>0.8</c:v>
                </c:pt>
                <c:pt idx="29">
                  <c:v>1.3</c:v>
                </c:pt>
                <c:pt idx="30">
                  <c:v>1.5</c:v>
                </c:pt>
                <c:pt idx="31">
                  <c:v>2.9</c:v>
                </c:pt>
                <c:pt idx="32">
                  <c:v>3.5</c:v>
                </c:pt>
                <c:pt idx="33">
                  <c:v>2.2000000000000002</c:v>
                </c:pt>
                <c:pt idx="34">
                  <c:v>2.2000000000000002</c:v>
                </c:pt>
                <c:pt idx="35">
                  <c:v>-0.3</c:v>
                </c:pt>
                <c:pt idx="36">
                  <c:v>-0.3</c:v>
                </c:pt>
                <c:pt idx="37">
                  <c:v>-0.3</c:v>
                </c:pt>
                <c:pt idx="38">
                  <c:v>-0.6</c:v>
                </c:pt>
                <c:pt idx="39">
                  <c:v>-2.7</c:v>
                </c:pt>
                <c:pt idx="40">
                  <c:v>-7.5</c:v>
                </c:pt>
                <c:pt idx="41">
                  <c:v>-9.1</c:v>
                </c:pt>
                <c:pt idx="42">
                  <c:v>-7.1</c:v>
                </c:pt>
                <c:pt idx="43">
                  <c:v>-3.4</c:v>
                </c:pt>
                <c:pt idx="44">
                  <c:v>-7.8</c:v>
                </c:pt>
                <c:pt idx="45">
                  <c:v>-9.3000000000000007</c:v>
                </c:pt>
                <c:pt idx="46">
                  <c:v>-4.3</c:v>
                </c:pt>
                <c:pt idx="47">
                  <c:v>-5.3</c:v>
                </c:pt>
                <c:pt idx="48">
                  <c:v>-6.6</c:v>
                </c:pt>
                <c:pt idx="49">
                  <c:v>-5.6</c:v>
                </c:pt>
                <c:pt idx="50">
                  <c:v>-9.9</c:v>
                </c:pt>
                <c:pt idx="51">
                  <c:v>-7.7</c:v>
                </c:pt>
                <c:pt idx="52">
                  <c:v>-8.8000000000000007</c:v>
                </c:pt>
                <c:pt idx="53">
                  <c:v>-7.6</c:v>
                </c:pt>
                <c:pt idx="54">
                  <c:v>-5.6</c:v>
                </c:pt>
                <c:pt idx="55">
                  <c:v>-9.8000000000000007</c:v>
                </c:pt>
                <c:pt idx="56">
                  <c:v>-6.9</c:v>
                </c:pt>
                <c:pt idx="57">
                  <c:v>-8.6999999999999993</c:v>
                </c:pt>
                <c:pt idx="58">
                  <c:v>-8.1999999999999993</c:v>
                </c:pt>
                <c:pt idx="59">
                  <c:v>-8.3000000000000007</c:v>
                </c:pt>
                <c:pt idx="60">
                  <c:v>-6.8</c:v>
                </c:pt>
                <c:pt idx="61">
                  <c:v>-6.1</c:v>
                </c:pt>
                <c:pt idx="62">
                  <c:v>-3.6</c:v>
                </c:pt>
                <c:pt idx="63">
                  <c:v>-2.6</c:v>
                </c:pt>
                <c:pt idx="64">
                  <c:v>-3.2</c:v>
                </c:pt>
                <c:pt idx="65">
                  <c:v>-0.8</c:v>
                </c:pt>
                <c:pt idx="66">
                  <c:v>-3.9</c:v>
                </c:pt>
                <c:pt idx="67">
                  <c:v>2.6</c:v>
                </c:pt>
                <c:pt idx="68">
                  <c:v>0.9</c:v>
                </c:pt>
                <c:pt idx="69">
                  <c:v>1.9</c:v>
                </c:pt>
                <c:pt idx="70">
                  <c:v>2.2000000000000002</c:v>
                </c:pt>
                <c:pt idx="71">
                  <c:v>0.2</c:v>
                </c:pt>
                <c:pt idx="72">
                  <c:v>1.5</c:v>
                </c:pt>
                <c:pt idx="73">
                  <c:v>0.6</c:v>
                </c:pt>
                <c:pt idx="74">
                  <c:v>1.2</c:v>
                </c:pt>
                <c:pt idx="75">
                  <c:v>0.6</c:v>
                </c:pt>
                <c:pt idx="76">
                  <c:v>0.5</c:v>
                </c:pt>
                <c:pt idx="77">
                  <c:v>-0.8</c:v>
                </c:pt>
                <c:pt idx="78">
                  <c:v>1.5</c:v>
                </c:pt>
                <c:pt idx="79">
                  <c:v>1.7</c:v>
                </c:pt>
                <c:pt idx="80">
                  <c:v>-0.3</c:v>
                </c:pt>
                <c:pt idx="81">
                  <c:v>-2.2000000000000002</c:v>
                </c:pt>
                <c:pt idx="82">
                  <c:v>0.6</c:v>
                </c:pt>
                <c:pt idx="83">
                  <c:v>2.4</c:v>
                </c:pt>
                <c:pt idx="84">
                  <c:v>0.6</c:v>
                </c:pt>
                <c:pt idx="85">
                  <c:v>1.3</c:v>
                </c:pt>
                <c:pt idx="86">
                  <c:v>1.6</c:v>
                </c:pt>
                <c:pt idx="87">
                  <c:v>2.1</c:v>
                </c:pt>
                <c:pt idx="88">
                  <c:v>3.4</c:v>
                </c:pt>
                <c:pt idx="89">
                  <c:v>4.0999999999999996</c:v>
                </c:pt>
                <c:pt idx="90">
                  <c:v>4.2</c:v>
                </c:pt>
                <c:pt idx="91">
                  <c:v>2.1</c:v>
                </c:pt>
                <c:pt idx="92">
                  <c:v>4.5999999999999996</c:v>
                </c:pt>
                <c:pt idx="93">
                  <c:v>4.7</c:v>
                </c:pt>
                <c:pt idx="94">
                  <c:v>3.7</c:v>
                </c:pt>
                <c:pt idx="95">
                  <c:v>-0.2</c:v>
                </c:pt>
                <c:pt idx="96">
                  <c:v>0.1</c:v>
                </c:pt>
                <c:pt idx="97">
                  <c:v>1.6</c:v>
                </c:pt>
                <c:pt idx="98">
                  <c:v>0</c:v>
                </c:pt>
                <c:pt idx="99">
                  <c:v>1.9</c:v>
                </c:pt>
                <c:pt idx="100">
                  <c:v>2.1</c:v>
                </c:pt>
                <c:pt idx="101">
                  <c:v>5.2</c:v>
                </c:pt>
                <c:pt idx="102">
                  <c:v>4.9000000000000004</c:v>
                </c:pt>
                <c:pt idx="103">
                  <c:v>5.0999999999999996</c:v>
                </c:pt>
                <c:pt idx="104">
                  <c:v>5.4</c:v>
                </c:pt>
                <c:pt idx="105">
                  <c:v>5</c:v>
                </c:pt>
                <c:pt idx="106">
                  <c:v>4.5999999999999996</c:v>
                </c:pt>
                <c:pt idx="107">
                  <c:v>4</c:v>
                </c:pt>
                <c:pt idx="108">
                  <c:v>2.7</c:v>
                </c:pt>
                <c:pt idx="109">
                  <c:v>1.5</c:v>
                </c:pt>
                <c:pt idx="110">
                  <c:v>4.7</c:v>
                </c:pt>
                <c:pt idx="111">
                  <c:v>1.3</c:v>
                </c:pt>
                <c:pt idx="112">
                  <c:v>1.5</c:v>
                </c:pt>
                <c:pt idx="113">
                  <c:v>1</c:v>
                </c:pt>
                <c:pt idx="114">
                  <c:v>1.2</c:v>
                </c:pt>
                <c:pt idx="115">
                  <c:v>0</c:v>
                </c:pt>
                <c:pt idx="116">
                  <c:v>1.5</c:v>
                </c:pt>
                <c:pt idx="117">
                  <c:v>2.6</c:v>
                </c:pt>
                <c:pt idx="118">
                  <c:v>4</c:v>
                </c:pt>
                <c:pt idx="119">
                  <c:v>4.5999999999999996</c:v>
                </c:pt>
                <c:pt idx="120">
                  <c:v>4.7</c:v>
                </c:pt>
                <c:pt idx="121">
                  <c:v>6.3</c:v>
                </c:pt>
                <c:pt idx="122">
                  <c:v>4.2</c:v>
                </c:pt>
                <c:pt idx="123">
                  <c:v>4.8</c:v>
                </c:pt>
                <c:pt idx="124">
                  <c:v>3.5</c:v>
                </c:pt>
                <c:pt idx="125">
                  <c:v>-0.1</c:v>
                </c:pt>
                <c:pt idx="126">
                  <c:v>1.6</c:v>
                </c:pt>
                <c:pt idx="127">
                  <c:v>1.2</c:v>
                </c:pt>
                <c:pt idx="128">
                  <c:v>0.5</c:v>
                </c:pt>
                <c:pt idx="129">
                  <c:v>0.6</c:v>
                </c:pt>
                <c:pt idx="130">
                  <c:v>-0.6</c:v>
                </c:pt>
                <c:pt idx="131">
                  <c:v>2.1</c:v>
                </c:pt>
                <c:pt idx="132">
                  <c:v>-1.4</c:v>
                </c:pt>
                <c:pt idx="133">
                  <c:v>-0.5</c:v>
                </c:pt>
                <c:pt idx="134">
                  <c:v>1.2</c:v>
                </c:pt>
                <c:pt idx="135">
                  <c:v>-0.3</c:v>
                </c:pt>
                <c:pt idx="136">
                  <c:v>1.4</c:v>
                </c:pt>
                <c:pt idx="137">
                  <c:v>-0.6</c:v>
                </c:pt>
                <c:pt idx="138">
                  <c:v>-1.4</c:v>
                </c:pt>
                <c:pt idx="139">
                  <c:v>0.3</c:v>
                </c:pt>
              </c:numCache>
            </c:numRef>
          </c:val>
          <c:smooth val="0"/>
        </c:ser>
        <c:dLbls>
          <c:showLegendKey val="0"/>
          <c:showVal val="0"/>
          <c:showCatName val="0"/>
          <c:showSerName val="0"/>
          <c:showPercent val="0"/>
          <c:showBubbleSize val="0"/>
        </c:dLbls>
        <c:marker val="1"/>
        <c:smooth val="0"/>
        <c:axId val="222340608"/>
        <c:axId val="222342144"/>
      </c:lineChart>
      <c:dateAx>
        <c:axId val="22234060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2342144"/>
        <c:crosses val="autoZero"/>
        <c:auto val="1"/>
        <c:lblOffset val="100"/>
        <c:baseTimeUnit val="months"/>
        <c:majorUnit val="1"/>
        <c:majorTimeUnit val="months"/>
      </c:dateAx>
      <c:valAx>
        <c:axId val="22234214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2340608"/>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'Soru 6'!$B$2:$EK$2</c:f>
              <c:numCache>
                <c:formatCode>0.0</c:formatCode>
                <c:ptCount val="140"/>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pt idx="133">
                  <c:v>46.872979999999998</c:v>
                </c:pt>
                <c:pt idx="134">
                  <c:v>37.857050000000001</c:v>
                </c:pt>
                <c:pt idx="135">
                  <c:v>34.367399999999996</c:v>
                </c:pt>
                <c:pt idx="136">
                  <c:v>35.742129999999996</c:v>
                </c:pt>
                <c:pt idx="137">
                  <c:v>31.196650000000005</c:v>
                </c:pt>
                <c:pt idx="138">
                  <c:v>33.680730000000004</c:v>
                </c:pt>
                <c:pt idx="139">
                  <c:v>38.481270000000002</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'Soru 6'!$B$3:$EK$3</c:f>
              <c:numCache>
                <c:formatCode>0.0</c:formatCode>
                <c:ptCount val="140"/>
                <c:pt idx="0">
                  <c:v>24.7785343340033</c:v>
                </c:pt>
                <c:pt idx="1">
                  <c:v>12.4868214411837</c:v>
                </c:pt>
                <c:pt idx="2">
                  <c:v>20.613157084004602</c:v>
                </c:pt>
                <c:pt idx="3">
                  <c:v>13.6579683927541</c:v>
                </c:pt>
                <c:pt idx="4">
                  <c:v>15.4268008363698</c:v>
                </c:pt>
                <c:pt idx="5">
                  <c:v>14.572715874231699</c:v>
                </c:pt>
                <c:pt idx="6">
                  <c:v>25.405536360876301</c:v>
                </c:pt>
                <c:pt idx="7">
                  <c:v>-4.7218898644347398</c:v>
                </c:pt>
                <c:pt idx="8">
                  <c:v>-7.5556376624064399</c:v>
                </c:pt>
                <c:pt idx="9">
                  <c:v>-6.6755880014704303</c:v>
                </c:pt>
                <c:pt idx="10">
                  <c:v>8.4501348548666807E-3</c:v>
                </c:pt>
                <c:pt idx="11">
                  <c:v>-4.9109175101963798</c:v>
                </c:pt>
                <c:pt idx="12">
                  <c:v>-1.585692965896</c:v>
                </c:pt>
                <c:pt idx="13">
                  <c:v>8.7223678754199092</c:v>
                </c:pt>
                <c:pt idx="14">
                  <c:v>2.9286329218978802</c:v>
                </c:pt>
                <c:pt idx="15">
                  <c:v>5.2305670052380799</c:v>
                </c:pt>
                <c:pt idx="16">
                  <c:v>3.9531229191917299</c:v>
                </c:pt>
                <c:pt idx="17">
                  <c:v>-7.5444452700399101</c:v>
                </c:pt>
                <c:pt idx="18">
                  <c:v>-1.05849625317493</c:v>
                </c:pt>
                <c:pt idx="19">
                  <c:v>-3.4353001176503102</c:v>
                </c:pt>
                <c:pt idx="20">
                  <c:v>8.1527326870027395</c:v>
                </c:pt>
                <c:pt idx="21">
                  <c:v>-5.5707708696218701</c:v>
                </c:pt>
                <c:pt idx="22">
                  <c:v>-4.7428033018024696</c:v>
                </c:pt>
                <c:pt idx="23">
                  <c:v>-1.07028071508505</c:v>
                </c:pt>
                <c:pt idx="24">
                  <c:v>-2.5466244848549602</c:v>
                </c:pt>
                <c:pt idx="25">
                  <c:v>-1.98648506466285</c:v>
                </c:pt>
                <c:pt idx="26">
                  <c:v>2.59543053444682</c:v>
                </c:pt>
                <c:pt idx="27">
                  <c:v>3.5900884360105398</c:v>
                </c:pt>
                <c:pt idx="28">
                  <c:v>3.8992213019800301</c:v>
                </c:pt>
                <c:pt idx="29">
                  <c:v>7.6462600472221398</c:v>
                </c:pt>
                <c:pt idx="30">
                  <c:v>7.1347284663271804</c:v>
                </c:pt>
                <c:pt idx="31">
                  <c:v>2.8722173071715802</c:v>
                </c:pt>
                <c:pt idx="32">
                  <c:v>10.118398471205101</c:v>
                </c:pt>
                <c:pt idx="33">
                  <c:v>14.552639690448499</c:v>
                </c:pt>
                <c:pt idx="34">
                  <c:v>12.678345828323099</c:v>
                </c:pt>
                <c:pt idx="35">
                  <c:v>10.914589298996001</c:v>
                </c:pt>
                <c:pt idx="36">
                  <c:v>8.8574544249017109</c:v>
                </c:pt>
                <c:pt idx="37">
                  <c:v>18.167792948880301</c:v>
                </c:pt>
                <c:pt idx="38">
                  <c:v>14.5787512687168</c:v>
                </c:pt>
                <c:pt idx="39">
                  <c:v>22.129540571229601</c:v>
                </c:pt>
                <c:pt idx="40">
                  <c:v>20.045215544056902</c:v>
                </c:pt>
                <c:pt idx="41">
                  <c:v>29.505870511845</c:v>
                </c:pt>
                <c:pt idx="42">
                  <c:v>13.795025147204701</c:v>
                </c:pt>
                <c:pt idx="43">
                  <c:v>10.776640365176901</c:v>
                </c:pt>
                <c:pt idx="44">
                  <c:v>8.1534492168173092</c:v>
                </c:pt>
                <c:pt idx="45">
                  <c:v>15.563345841095501</c:v>
                </c:pt>
                <c:pt idx="46">
                  <c:v>12.5451072770931</c:v>
                </c:pt>
                <c:pt idx="47">
                  <c:v>13.0073024313005</c:v>
                </c:pt>
                <c:pt idx="48">
                  <c:v>9.5834928610546797</c:v>
                </c:pt>
                <c:pt idx="49">
                  <c:v>9.3465574145421293</c:v>
                </c:pt>
                <c:pt idx="50">
                  <c:v>12.1692228476659</c:v>
                </c:pt>
                <c:pt idx="51">
                  <c:v>13.453558259994301</c:v>
                </c:pt>
                <c:pt idx="52">
                  <c:v>13.5931990353094</c:v>
                </c:pt>
                <c:pt idx="53">
                  <c:v>20.333329651800302</c:v>
                </c:pt>
                <c:pt idx="54">
                  <c:v>13.1045121943701</c:v>
                </c:pt>
                <c:pt idx="55">
                  <c:v>14.7373425315517</c:v>
                </c:pt>
                <c:pt idx="56">
                  <c:v>8.9592804401461503</c:v>
                </c:pt>
                <c:pt idx="57">
                  <c:v>11.1064533382396</c:v>
                </c:pt>
                <c:pt idx="58">
                  <c:v>14.980970528891699</c:v>
                </c:pt>
                <c:pt idx="59">
                  <c:v>8.0437543407293894</c:v>
                </c:pt>
                <c:pt idx="60">
                  <c:v>7.7960925905345499</c:v>
                </c:pt>
                <c:pt idx="61">
                  <c:v>3.8842263447137202</c:v>
                </c:pt>
                <c:pt idx="62">
                  <c:v>15.843351785331199</c:v>
                </c:pt>
                <c:pt idx="63">
                  <c:v>15.0058791792496</c:v>
                </c:pt>
                <c:pt idx="64">
                  <c:v>25.819073063620099</c:v>
                </c:pt>
                <c:pt idx="65">
                  <c:v>16.783526154866902</c:v>
                </c:pt>
                <c:pt idx="66">
                  <c:v>20.491509908520801</c:v>
                </c:pt>
                <c:pt idx="67">
                  <c:v>20.877712615217799</c:v>
                </c:pt>
                <c:pt idx="68">
                  <c:v>44.196745514938002</c:v>
                </c:pt>
                <c:pt idx="69">
                  <c:v>49.272739575444199</c:v>
                </c:pt>
                <c:pt idx="70">
                  <c:v>63.887591688411597</c:v>
                </c:pt>
                <c:pt idx="71">
                  <c:v>38.270226640020098</c:v>
                </c:pt>
                <c:pt idx="72">
                  <c:v>23.194131669711801</c:v>
                </c:pt>
                <c:pt idx="73">
                  <c:v>30.920629645669301</c:v>
                </c:pt>
                <c:pt idx="74">
                  <c:v>25.4053995959869</c:v>
                </c:pt>
                <c:pt idx="75">
                  <c:v>22.619901856632101</c:v>
                </c:pt>
                <c:pt idx="76">
                  <c:v>41.252422082786801</c:v>
                </c:pt>
                <c:pt idx="77">
                  <c:v>16.256447238368199</c:v>
                </c:pt>
                <c:pt idx="78">
                  <c:v>12.9225847839685</c:v>
                </c:pt>
                <c:pt idx="79">
                  <c:v>24.269092527836801</c:v>
                </c:pt>
                <c:pt idx="80">
                  <c:v>17.495853843393501</c:v>
                </c:pt>
                <c:pt idx="81">
                  <c:v>28.161684061436699</c:v>
                </c:pt>
                <c:pt idx="82">
                  <c:v>24.6006096278538</c:v>
                </c:pt>
                <c:pt idx="83">
                  <c:v>26.647181505845499</c:v>
                </c:pt>
                <c:pt idx="84">
                  <c:v>28.8185954365428</c:v>
                </c:pt>
                <c:pt idx="85">
                  <c:v>32.778303180822903</c:v>
                </c:pt>
                <c:pt idx="86">
                  <c:v>28.4374906683483</c:v>
                </c:pt>
                <c:pt idx="87">
                  <c:v>24.004942111240801</c:v>
                </c:pt>
                <c:pt idx="88">
                  <c:v>21.6133228332097</c:v>
                </c:pt>
                <c:pt idx="89">
                  <c:v>22.1364664392466</c:v>
                </c:pt>
                <c:pt idx="90">
                  <c:v>28.921820023545401</c:v>
                </c:pt>
                <c:pt idx="91">
                  <c:v>22.7355016235637</c:v>
                </c:pt>
                <c:pt idx="92">
                  <c:v>22.072158741146101</c:v>
                </c:pt>
                <c:pt idx="93">
                  <c:v>20.5104362286968</c:v>
                </c:pt>
                <c:pt idx="94">
                  <c:v>20.469446466062902</c:v>
                </c:pt>
                <c:pt idx="95">
                  <c:v>18.624132525213501</c:v>
                </c:pt>
                <c:pt idx="96">
                  <c:v>21.4921267279517</c:v>
                </c:pt>
                <c:pt idx="97">
                  <c:v>11.541112833003</c:v>
                </c:pt>
                <c:pt idx="98">
                  <c:v>13.9008401374566</c:v>
                </c:pt>
                <c:pt idx="99">
                  <c:v>9.2525044568325292</c:v>
                </c:pt>
                <c:pt idx="100">
                  <c:v>14.2140529833488</c:v>
                </c:pt>
                <c:pt idx="101">
                  <c:v>17.059614894325598</c:v>
                </c:pt>
                <c:pt idx="102">
                  <c:v>18.868446051947199</c:v>
                </c:pt>
                <c:pt idx="103">
                  <c:v>34.067277446377403</c:v>
                </c:pt>
                <c:pt idx="104">
                  <c:v>33.553651032413498</c:v>
                </c:pt>
                <c:pt idx="105">
                  <c:v>19.151278072118298</c:v>
                </c:pt>
                <c:pt idx="106">
                  <c:v>22.830172488466001</c:v>
                </c:pt>
                <c:pt idx="107">
                  <c:v>25.804897240652899</c:v>
                </c:pt>
                <c:pt idx="108">
                  <c:v>26.697206330126399</c:v>
                </c:pt>
                <c:pt idx="109">
                  <c:v>21.0384012534901</c:v>
                </c:pt>
                <c:pt idx="110">
                  <c:v>20.874327822454699</c:v>
                </c:pt>
                <c:pt idx="111">
                  <c:v>32.655857728071602</c:v>
                </c:pt>
                <c:pt idx="112">
                  <c:v>28.720039321373999</c:v>
                </c:pt>
                <c:pt idx="113">
                  <c:v>39.367178998390003</c:v>
                </c:pt>
                <c:pt idx="114">
                  <c:v>43.760767167135903</c:v>
                </c:pt>
                <c:pt idx="115">
                  <c:v>29.3274724154642</c:v>
                </c:pt>
                <c:pt idx="116">
                  <c:v>38.962321976332397</c:v>
                </c:pt>
                <c:pt idx="117">
                  <c:v>40.138796895148403</c:v>
                </c:pt>
                <c:pt idx="118">
                  <c:v>36.522370443365801</c:v>
                </c:pt>
                <c:pt idx="119">
                  <c:v>39.7661703169749</c:v>
                </c:pt>
                <c:pt idx="120">
                  <c:v>51.3747153050709</c:v>
                </c:pt>
                <c:pt idx="121">
                  <c:v>45.871487071899502</c:v>
                </c:pt>
                <c:pt idx="122">
                  <c:v>47.685734337037502</c:v>
                </c:pt>
                <c:pt idx="123">
                  <c:v>53.768970822438099</c:v>
                </c:pt>
                <c:pt idx="124">
                  <c:v>50.063375737662298</c:v>
                </c:pt>
                <c:pt idx="125">
                  <c:v>23.776130114697899</c:v>
                </c:pt>
                <c:pt idx="126">
                  <c:v>18.633118892768199</c:v>
                </c:pt>
                <c:pt idx="127">
                  <c:v>31.203002122811601</c:v>
                </c:pt>
                <c:pt idx="128">
                  <c:v>31.193109146874502</c:v>
                </c:pt>
                <c:pt idx="129">
                  <c:v>26.372848096234002</c:v>
                </c:pt>
                <c:pt idx="130">
                  <c:v>34.9443172669855</c:v>
                </c:pt>
                <c:pt idx="131">
                  <c:v>38.992934599239398</c:v>
                </c:pt>
                <c:pt idx="132">
                  <c:v>37.927669004710097</c:v>
                </c:pt>
                <c:pt idx="133">
                  <c:v>47.8751247572146</c:v>
                </c:pt>
                <c:pt idx="134">
                  <c:v>40.508624933574403</c:v>
                </c:pt>
                <c:pt idx="135">
                  <c:v>35.518615758683097</c:v>
                </c:pt>
                <c:pt idx="136">
                  <c:v>38.486118995463301</c:v>
                </c:pt>
                <c:pt idx="137">
                  <c:v>34.813043258440302</c:v>
                </c:pt>
                <c:pt idx="138">
                  <c:v>38.805412083167099</c:v>
                </c:pt>
                <c:pt idx="139">
                  <c:v>37.675177913061802</c:v>
                </c:pt>
              </c:numCache>
            </c:numRef>
          </c:val>
          <c:smooth val="0"/>
        </c:ser>
        <c:dLbls>
          <c:showLegendKey val="0"/>
          <c:showVal val="0"/>
          <c:showCatName val="0"/>
          <c:showSerName val="0"/>
          <c:showPercent val="0"/>
          <c:showBubbleSize val="0"/>
        </c:dLbls>
        <c:marker val="1"/>
        <c:smooth val="0"/>
        <c:axId val="233533824"/>
        <c:axId val="233535360"/>
      </c:lineChart>
      <c:dateAx>
        <c:axId val="23353382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33535360"/>
        <c:crosses val="autoZero"/>
        <c:auto val="1"/>
        <c:lblOffset val="100"/>
        <c:baseTimeUnit val="months"/>
        <c:majorUnit val="1"/>
        <c:majorTimeUnit val="months"/>
      </c:dateAx>
      <c:valAx>
        <c:axId val="23353536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3353382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'Soru 7'!$B$2:$EK$2</c:f>
              <c:numCache>
                <c:formatCode>0.0</c:formatCode>
                <c:ptCount val="140"/>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'Soru 7'!$B$3:$EK$3</c:f>
              <c:numCache>
                <c:formatCode>0.0</c:formatCode>
                <c:ptCount val="140"/>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-48.9</c:v>
                </c:pt>
                <c:pt idx="20">
                  <c:v>-47.7</c:v>
                </c:pt>
                <c:pt idx="21">
                  <c:v>-53.1</c:v>
                </c:pt>
                <c:pt idx="22">
                  <c:v>-45.2</c:v>
                </c:pt>
                <c:pt idx="23">
                  <c:v>-41.4</c:v>
                </c:pt>
                <c:pt idx="24">
                  <c:v>-33.799999999999997</c:v>
                </c:pt>
                <c:pt idx="25">
                  <c:v>-30.8</c:v>
                </c:pt>
                <c:pt idx="26">
                  <c:v>-25</c:v>
                </c:pt>
                <c:pt idx="27">
                  <c:v>-15.6</c:v>
                </c:pt>
                <c:pt idx="28">
                  <c:v>-16.3</c:v>
                </c:pt>
                <c:pt idx="29">
                  <c:v>-18.7</c:v>
                </c:pt>
                <c:pt idx="30">
                  <c:v>-11.7</c:v>
                </c:pt>
                <c:pt idx="31">
                  <c:v>-14.6</c:v>
                </c:pt>
                <c:pt idx="32">
                  <c:v>-17.3</c:v>
                </c:pt>
                <c:pt idx="33">
                  <c:v>-21.3</c:v>
                </c:pt>
                <c:pt idx="34">
                  <c:v>-20.6</c:v>
                </c:pt>
                <c:pt idx="35">
                  <c:v>-20.399999999999999</c:v>
                </c:pt>
                <c:pt idx="36">
                  <c:v>-26.2</c:v>
                </c:pt>
                <c:pt idx="37">
                  <c:v>-6.4</c:v>
                </c:pt>
                <c:pt idx="38">
                  <c:v>-7.4</c:v>
                </c:pt>
                <c:pt idx="39">
                  <c:v>-14.5</c:v>
                </c:pt>
                <c:pt idx="40">
                  <c:v>-10.5</c:v>
                </c:pt>
                <c:pt idx="41">
                  <c:v>-18.399999999999999</c:v>
                </c:pt>
                <c:pt idx="42">
                  <c:v>-19.600000000000001</c:v>
                </c:pt>
                <c:pt idx="43">
                  <c:v>-21.6</c:v>
                </c:pt>
                <c:pt idx="44">
                  <c:v>-33.4</c:v>
                </c:pt>
                <c:pt idx="45">
                  <c:v>-36.6</c:v>
                </c:pt>
                <c:pt idx="46">
                  <c:v>-32.700000000000003</c:v>
                </c:pt>
                <c:pt idx="47">
                  <c:v>-27.4</c:v>
                </c:pt>
                <c:pt idx="48">
                  <c:v>-30.3</c:v>
                </c:pt>
                <c:pt idx="49">
                  <c:v>-29.4</c:v>
                </c:pt>
                <c:pt idx="50">
                  <c:v>-27.6</c:v>
                </c:pt>
                <c:pt idx="51">
                  <c:v>-31.6</c:v>
                </c:pt>
                <c:pt idx="52">
                  <c:v>-17</c:v>
                </c:pt>
                <c:pt idx="53">
                  <c:v>-24.2</c:v>
                </c:pt>
                <c:pt idx="54">
                  <c:v>-26.2</c:v>
                </c:pt>
                <c:pt idx="55">
                  <c:v>-19</c:v>
                </c:pt>
                <c:pt idx="56">
                  <c:v>-26.2</c:v>
                </c:pt>
                <c:pt idx="57">
                  <c:v>-26.4</c:v>
                </c:pt>
                <c:pt idx="58">
                  <c:v>-23.3</c:v>
                </c:pt>
                <c:pt idx="59">
                  <c:v>-26.6</c:v>
                </c:pt>
                <c:pt idx="60">
                  <c:v>-26</c:v>
                </c:pt>
                <c:pt idx="61">
                  <c:v>-20.7</c:v>
                </c:pt>
                <c:pt idx="62">
                  <c:v>-28.2</c:v>
                </c:pt>
                <c:pt idx="63">
                  <c:v>-21.5</c:v>
                </c:pt>
                <c:pt idx="64">
                  <c:v>-20.100000000000001</c:v>
                </c:pt>
                <c:pt idx="65">
                  <c:v>-21</c:v>
                </c:pt>
                <c:pt idx="66">
                  <c:v>-9.5</c:v>
                </c:pt>
                <c:pt idx="67">
                  <c:v>-15.5</c:v>
                </c:pt>
                <c:pt idx="68">
                  <c:v>-41.4</c:v>
                </c:pt>
                <c:pt idx="69">
                  <c:v>-49.1</c:v>
                </c:pt>
                <c:pt idx="70">
                  <c:v>-53.2</c:v>
                </c:pt>
                <c:pt idx="71">
                  <c:v>-42.2</c:v>
                </c:pt>
                <c:pt idx="72">
                  <c:v>-51.8</c:v>
                </c:pt>
                <c:pt idx="73">
                  <c:v>-66.2</c:v>
                </c:pt>
                <c:pt idx="74">
                  <c:v>-38.4</c:v>
                </c:pt>
                <c:pt idx="75">
                  <c:v>-24.5</c:v>
                </c:pt>
                <c:pt idx="76">
                  <c:v>-47.2</c:v>
                </c:pt>
                <c:pt idx="77">
                  <c:v>-30.8</c:v>
                </c:pt>
                <c:pt idx="78">
                  <c:v>-33.1</c:v>
                </c:pt>
                <c:pt idx="79">
                  <c:v>-37.1</c:v>
                </c:pt>
                <c:pt idx="80">
                  <c:v>-36.6</c:v>
                </c:pt>
                <c:pt idx="81">
                  <c:v>-27.2</c:v>
                </c:pt>
                <c:pt idx="82">
                  <c:v>-22</c:v>
                </c:pt>
                <c:pt idx="83">
                  <c:v>-27.9</c:v>
                </c:pt>
                <c:pt idx="84">
                  <c:v>-23.7</c:v>
                </c:pt>
                <c:pt idx="85">
                  <c:v>-24.7</c:v>
                </c:pt>
                <c:pt idx="86">
                  <c:v>-30.4</c:v>
                </c:pt>
                <c:pt idx="87">
                  <c:v>-27.5</c:v>
                </c:pt>
                <c:pt idx="88">
                  <c:v>-30.4</c:v>
                </c:pt>
                <c:pt idx="89">
                  <c:v>-35.6</c:v>
                </c:pt>
                <c:pt idx="90">
                  <c:v>-25</c:v>
                </c:pt>
                <c:pt idx="91">
                  <c:v>-22.8</c:v>
                </c:pt>
                <c:pt idx="92">
                  <c:v>-21.2</c:v>
                </c:pt>
                <c:pt idx="93">
                  <c:v>-32.6</c:v>
                </c:pt>
                <c:pt idx="94">
                  <c:v>-31.3</c:v>
                </c:pt>
                <c:pt idx="95">
                  <c:v>-13.6</c:v>
                </c:pt>
                <c:pt idx="96">
                  <c:v>-27.6</c:v>
                </c:pt>
                <c:pt idx="97">
                  <c:v>-35.200000000000003</c:v>
                </c:pt>
                <c:pt idx="98">
                  <c:v>-22.8</c:v>
                </c:pt>
                <c:pt idx="99">
                  <c:v>-27.5</c:v>
                </c:pt>
                <c:pt idx="100">
                  <c:v>-37.5</c:v>
                </c:pt>
                <c:pt idx="101">
                  <c:v>-42.7</c:v>
                </c:pt>
                <c:pt idx="102">
                  <c:v>-45.3</c:v>
                </c:pt>
                <c:pt idx="103">
                  <c:v>-49.6</c:v>
                </c:pt>
                <c:pt idx="104">
                  <c:v>-43.3</c:v>
                </c:pt>
                <c:pt idx="105">
                  <c:v>-36.299999999999997</c:v>
                </c:pt>
                <c:pt idx="106">
                  <c:v>-41.3</c:v>
                </c:pt>
                <c:pt idx="107">
                  <c:v>-38.6</c:v>
                </c:pt>
                <c:pt idx="108">
                  <c:v>-39.4</c:v>
                </c:pt>
                <c:pt idx="109">
                  <c:v>-41.6</c:v>
                </c:pt>
                <c:pt idx="110">
                  <c:v>-38.5</c:v>
                </c:pt>
                <c:pt idx="111">
                  <c:v>-36.6</c:v>
                </c:pt>
                <c:pt idx="112">
                  <c:v>-39.799999999999997</c:v>
                </c:pt>
                <c:pt idx="113">
                  <c:v>-38.4</c:v>
                </c:pt>
                <c:pt idx="114">
                  <c:v>-45.6</c:v>
                </c:pt>
                <c:pt idx="115">
                  <c:v>-44.7</c:v>
                </c:pt>
                <c:pt idx="116">
                  <c:v>-37.6</c:v>
                </c:pt>
                <c:pt idx="117">
                  <c:v>-19.5</c:v>
                </c:pt>
                <c:pt idx="118">
                  <c:v>-31.1</c:v>
                </c:pt>
                <c:pt idx="119">
                  <c:v>-31.3</c:v>
                </c:pt>
                <c:pt idx="120">
                  <c:v>-31.7</c:v>
                </c:pt>
                <c:pt idx="121">
                  <c:v>-25.8</c:v>
                </c:pt>
                <c:pt idx="122">
                  <c:v>-30.5</c:v>
                </c:pt>
                <c:pt idx="123">
                  <c:v>-34.5</c:v>
                </c:pt>
                <c:pt idx="124">
                  <c:v>-43.5</c:v>
                </c:pt>
                <c:pt idx="125">
                  <c:v>-54.3</c:v>
                </c:pt>
                <c:pt idx="126">
                  <c:v>-59</c:v>
                </c:pt>
                <c:pt idx="127">
                  <c:v>-33.5</c:v>
                </c:pt>
                <c:pt idx="128">
                  <c:v>-54.1</c:v>
                </c:pt>
                <c:pt idx="129">
                  <c:v>-51.4</c:v>
                </c:pt>
                <c:pt idx="130">
                  <c:v>-35.299999999999997</c:v>
                </c:pt>
                <c:pt idx="131">
                  <c:v>-36.299999999999997</c:v>
                </c:pt>
                <c:pt idx="132">
                  <c:v>-38.4</c:v>
                </c:pt>
                <c:pt idx="133">
                  <c:v>-36.4</c:v>
                </c:pt>
                <c:pt idx="134">
                  <c:v>-45.4</c:v>
                </c:pt>
                <c:pt idx="135">
                  <c:v>-48.6</c:v>
                </c:pt>
                <c:pt idx="136">
                  <c:v>-32.9</c:v>
                </c:pt>
                <c:pt idx="137">
                  <c:v>-49.3</c:v>
                </c:pt>
                <c:pt idx="138">
                  <c:v>-41.5</c:v>
                </c:pt>
                <c:pt idx="139">
                  <c:v>-41.9</c:v>
                </c:pt>
              </c:numCache>
            </c:numRef>
          </c:val>
          <c:smooth val="0"/>
        </c:ser>
        <c:dLbls>
          <c:showLegendKey val="0"/>
          <c:showVal val="0"/>
          <c:showCatName val="0"/>
          <c:showSerName val="0"/>
          <c:showPercent val="0"/>
          <c:showBubbleSize val="0"/>
        </c:dLbls>
        <c:marker val="1"/>
        <c:smooth val="0"/>
        <c:axId val="233626624"/>
        <c:axId val="233325312"/>
      </c:lineChart>
      <c:dateAx>
        <c:axId val="23362662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33325312"/>
        <c:crosses val="autoZero"/>
        <c:auto val="1"/>
        <c:lblOffset val="100"/>
        <c:baseTimeUnit val="months"/>
        <c:majorUnit val="1"/>
        <c:majorTimeUnit val="months"/>
      </c:dateAx>
      <c:valAx>
        <c:axId val="23332531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3362662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'Soru 8'!$B$2:$EK$2</c:f>
              <c:numCache>
                <c:formatCode>0.0</c:formatCode>
                <c:ptCount val="140"/>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8'!$B$1:$EK$1</c:f>
              <c:numCache>
                <c:formatCode>[$-41F]mmmm\ yy;@</c:formatCode>
                <c:ptCount val="140"/>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numCache>
            </c:numRef>
          </c:cat>
          <c:val>
            <c:numRef>
              <c:f>'Soru 8'!$B$3:$EK$3</c:f>
              <c:numCache>
                <c:formatCode>0.0</c:formatCode>
                <c:ptCount val="140"/>
                <c:pt idx="0">
                  <c:v>-0.2</c:v>
                </c:pt>
                <c:pt idx="1">
                  <c:v>2.7</c:v>
                </c:pt>
                <c:pt idx="2">
                  <c:v>1.7</c:v>
                </c:pt>
                <c:pt idx="3">
                  <c:v>-2.2000000000000002</c:v>
                </c:pt>
                <c:pt idx="4">
                  <c:v>4.4000000000000004</c:v>
                </c:pt>
                <c:pt idx="5">
                  <c:v>0.2</c:v>
                </c:pt>
                <c:pt idx="6">
                  <c:v>0</c:v>
                </c:pt>
                <c:pt idx="7">
                  <c:v>-7.4</c:v>
                </c:pt>
                <c:pt idx="8">
                  <c:v>0.5</c:v>
                </c:pt>
                <c:pt idx="9">
                  <c:v>-4.4000000000000004</c:v>
                </c:pt>
                <c:pt idx="10">
                  <c:v>-1.5</c:v>
                </c:pt>
                <c:pt idx="11">
                  <c:v>-4.8</c:v>
                </c:pt>
                <c:pt idx="12">
                  <c:v>1.7</c:v>
                </c:pt>
                <c:pt idx="13">
                  <c:v>9.4</c:v>
                </c:pt>
                <c:pt idx="14">
                  <c:v>-5</c:v>
                </c:pt>
                <c:pt idx="15">
                  <c:v>-2.5</c:v>
                </c:pt>
                <c:pt idx="16">
                  <c:v>5.5</c:v>
                </c:pt>
                <c:pt idx="17">
                  <c:v>5.8</c:v>
                </c:pt>
                <c:pt idx="18">
                  <c:v>6.4</c:v>
                </c:pt>
                <c:pt idx="19">
                  <c:v>1.5</c:v>
                </c:pt>
                <c:pt idx="20">
                  <c:v>0.1</c:v>
                </c:pt>
                <c:pt idx="21">
                  <c:v>2.5</c:v>
                </c:pt>
                <c:pt idx="22">
                  <c:v>3.4</c:v>
                </c:pt>
                <c:pt idx="23">
                  <c:v>5.7</c:v>
                </c:pt>
                <c:pt idx="24">
                  <c:v>8.9</c:v>
                </c:pt>
                <c:pt idx="25">
                  <c:v>11.9</c:v>
                </c:pt>
                <c:pt idx="26">
                  <c:v>11.8</c:v>
                </c:pt>
                <c:pt idx="27">
                  <c:v>14</c:v>
                </c:pt>
                <c:pt idx="28">
                  <c:v>15.9</c:v>
                </c:pt>
                <c:pt idx="29">
                  <c:v>10.8</c:v>
                </c:pt>
                <c:pt idx="30">
                  <c:v>9.3000000000000007</c:v>
                </c:pt>
                <c:pt idx="31">
                  <c:v>13.9</c:v>
                </c:pt>
                <c:pt idx="32">
                  <c:v>14.4</c:v>
                </c:pt>
                <c:pt idx="33">
                  <c:v>6.5</c:v>
                </c:pt>
                <c:pt idx="34">
                  <c:v>10</c:v>
                </c:pt>
                <c:pt idx="35">
                  <c:v>15</c:v>
                </c:pt>
                <c:pt idx="36">
                  <c:v>8</c:v>
                </c:pt>
                <c:pt idx="37">
                  <c:v>16.8</c:v>
                </c:pt>
                <c:pt idx="38">
                  <c:v>6.4</c:v>
                </c:pt>
                <c:pt idx="39">
                  <c:v>9.1999999999999993</c:v>
                </c:pt>
                <c:pt idx="40">
                  <c:v>12.3</c:v>
                </c:pt>
                <c:pt idx="41">
                  <c:v>10.9</c:v>
                </c:pt>
                <c:pt idx="42">
                  <c:v>9.5</c:v>
                </c:pt>
                <c:pt idx="43">
                  <c:v>4.2</c:v>
                </c:pt>
                <c:pt idx="44">
                  <c:v>3</c:v>
                </c:pt>
                <c:pt idx="45">
                  <c:v>3.1</c:v>
                </c:pt>
                <c:pt idx="46">
                  <c:v>-9.9999999999999603E-2</c:v>
                </c:pt>
                <c:pt idx="47">
                  <c:v>6.2</c:v>
                </c:pt>
                <c:pt idx="48">
                  <c:v>11.9</c:v>
                </c:pt>
                <c:pt idx="49">
                  <c:v>8</c:v>
                </c:pt>
                <c:pt idx="50">
                  <c:v>5.4</c:v>
                </c:pt>
                <c:pt idx="51">
                  <c:v>11.4</c:v>
                </c:pt>
                <c:pt idx="52">
                  <c:v>12.5</c:v>
                </c:pt>
                <c:pt idx="53">
                  <c:v>10</c:v>
                </c:pt>
                <c:pt idx="54">
                  <c:v>9.1999999999999993</c:v>
                </c:pt>
                <c:pt idx="55">
                  <c:v>8.5</c:v>
                </c:pt>
                <c:pt idx="56">
                  <c:v>4.7</c:v>
                </c:pt>
                <c:pt idx="57">
                  <c:v>10.1</c:v>
                </c:pt>
                <c:pt idx="58">
                  <c:v>11.1</c:v>
                </c:pt>
                <c:pt idx="59">
                  <c:v>5.8</c:v>
                </c:pt>
                <c:pt idx="60">
                  <c:v>12</c:v>
                </c:pt>
                <c:pt idx="61">
                  <c:v>10.199999999999999</c:v>
                </c:pt>
                <c:pt idx="62">
                  <c:v>10</c:v>
                </c:pt>
                <c:pt idx="63">
                  <c:v>5.7</c:v>
                </c:pt>
                <c:pt idx="64">
                  <c:v>7.6</c:v>
                </c:pt>
                <c:pt idx="65">
                  <c:v>9.1999999999999993</c:v>
                </c:pt>
                <c:pt idx="66">
                  <c:v>11.4</c:v>
                </c:pt>
                <c:pt idx="67">
                  <c:v>7.6</c:v>
                </c:pt>
                <c:pt idx="68">
                  <c:v>13.9</c:v>
                </c:pt>
                <c:pt idx="69">
                  <c:v>12.4</c:v>
                </c:pt>
                <c:pt idx="70">
                  <c:v>7.1</c:v>
                </c:pt>
                <c:pt idx="71">
                  <c:v>11.3</c:v>
                </c:pt>
                <c:pt idx="72">
                  <c:v>9.3000000000000007</c:v>
                </c:pt>
                <c:pt idx="73">
                  <c:v>3.7</c:v>
                </c:pt>
                <c:pt idx="74">
                  <c:v>5.8</c:v>
                </c:pt>
                <c:pt idx="75">
                  <c:v>6.9</c:v>
                </c:pt>
                <c:pt idx="76">
                  <c:v>6.8</c:v>
                </c:pt>
                <c:pt idx="77">
                  <c:v>11.1</c:v>
                </c:pt>
                <c:pt idx="78">
                  <c:v>12.2</c:v>
                </c:pt>
                <c:pt idx="79">
                  <c:v>6.8</c:v>
                </c:pt>
                <c:pt idx="80">
                  <c:v>9.1</c:v>
                </c:pt>
                <c:pt idx="81">
                  <c:v>10.6</c:v>
                </c:pt>
                <c:pt idx="82">
                  <c:v>5.7</c:v>
                </c:pt>
                <c:pt idx="83">
                  <c:v>11.2</c:v>
                </c:pt>
                <c:pt idx="84">
                  <c:v>6.8</c:v>
                </c:pt>
                <c:pt idx="85">
                  <c:v>9.4</c:v>
                </c:pt>
                <c:pt idx="86">
                  <c:v>6</c:v>
                </c:pt>
                <c:pt idx="87">
                  <c:v>5.7</c:v>
                </c:pt>
                <c:pt idx="88">
                  <c:v>7.4</c:v>
                </c:pt>
                <c:pt idx="89">
                  <c:v>7.3</c:v>
                </c:pt>
                <c:pt idx="90">
                  <c:v>10.199999999999999</c:v>
                </c:pt>
                <c:pt idx="91">
                  <c:v>12.8</c:v>
                </c:pt>
                <c:pt idx="92">
                  <c:v>10.7</c:v>
                </c:pt>
                <c:pt idx="93">
                  <c:v>9.6</c:v>
                </c:pt>
                <c:pt idx="94">
                  <c:v>7.5</c:v>
                </c:pt>
                <c:pt idx="95">
                  <c:v>18.3</c:v>
                </c:pt>
                <c:pt idx="96">
                  <c:v>11.5</c:v>
                </c:pt>
                <c:pt idx="97">
                  <c:v>4.5999999999999996</c:v>
                </c:pt>
                <c:pt idx="98">
                  <c:v>6.8</c:v>
                </c:pt>
                <c:pt idx="99">
                  <c:v>12.3</c:v>
                </c:pt>
                <c:pt idx="100">
                  <c:v>7.1</c:v>
                </c:pt>
                <c:pt idx="101">
                  <c:v>6.8</c:v>
                </c:pt>
                <c:pt idx="102">
                  <c:v>3.5</c:v>
                </c:pt>
                <c:pt idx="103">
                  <c:v>-0.6</c:v>
                </c:pt>
                <c:pt idx="104">
                  <c:v>6.1</c:v>
                </c:pt>
                <c:pt idx="105">
                  <c:v>2.9</c:v>
                </c:pt>
                <c:pt idx="106">
                  <c:v>9.3000000000000007</c:v>
                </c:pt>
                <c:pt idx="107">
                  <c:v>2.5</c:v>
                </c:pt>
                <c:pt idx="108">
                  <c:v>-0.7</c:v>
                </c:pt>
                <c:pt idx="109">
                  <c:v>0.3</c:v>
                </c:pt>
                <c:pt idx="110">
                  <c:v>2.5</c:v>
                </c:pt>
                <c:pt idx="111">
                  <c:v>8.6999999999999993</c:v>
                </c:pt>
                <c:pt idx="112">
                  <c:v>2.8</c:v>
                </c:pt>
                <c:pt idx="113">
                  <c:v>1.6</c:v>
                </c:pt>
                <c:pt idx="114">
                  <c:v>0.9</c:v>
                </c:pt>
                <c:pt idx="115">
                  <c:v>4.8</c:v>
                </c:pt>
                <c:pt idx="116">
                  <c:v>4</c:v>
                </c:pt>
                <c:pt idx="117">
                  <c:v>15.4</c:v>
                </c:pt>
                <c:pt idx="118">
                  <c:v>5.8</c:v>
                </c:pt>
                <c:pt idx="119">
                  <c:v>9.6999999999999993</c:v>
                </c:pt>
                <c:pt idx="120">
                  <c:v>2.2000000000000002</c:v>
                </c:pt>
                <c:pt idx="121">
                  <c:v>1.2</c:v>
                </c:pt>
                <c:pt idx="122">
                  <c:v>5.9</c:v>
                </c:pt>
                <c:pt idx="123">
                  <c:v>1.7</c:v>
                </c:pt>
                <c:pt idx="124">
                  <c:v>5</c:v>
                </c:pt>
                <c:pt idx="125">
                  <c:v>-1.5</c:v>
                </c:pt>
                <c:pt idx="126">
                  <c:v>-2.9</c:v>
                </c:pt>
                <c:pt idx="127">
                  <c:v>10.1</c:v>
                </c:pt>
                <c:pt idx="128">
                  <c:v>1</c:v>
                </c:pt>
                <c:pt idx="129">
                  <c:v>0.7</c:v>
                </c:pt>
                <c:pt idx="130">
                  <c:v>6.1</c:v>
                </c:pt>
                <c:pt idx="131">
                  <c:v>5.9</c:v>
                </c:pt>
                <c:pt idx="132">
                  <c:v>4.8</c:v>
                </c:pt>
                <c:pt idx="133">
                  <c:v>2.7</c:v>
                </c:pt>
                <c:pt idx="134">
                  <c:v>0.6</c:v>
                </c:pt>
                <c:pt idx="135">
                  <c:v>2.5</c:v>
                </c:pt>
                <c:pt idx="136">
                  <c:v>8.4</c:v>
                </c:pt>
                <c:pt idx="137">
                  <c:v>3.9</c:v>
                </c:pt>
                <c:pt idx="138">
                  <c:v>4.2</c:v>
                </c:pt>
                <c:pt idx="139">
                  <c:v>3.9</c:v>
                </c:pt>
              </c:numCache>
            </c:numRef>
          </c:val>
          <c:smooth val="0"/>
        </c:ser>
        <c:dLbls>
          <c:showLegendKey val="0"/>
          <c:showVal val="0"/>
          <c:showCatName val="0"/>
          <c:showSerName val="0"/>
          <c:showPercent val="0"/>
          <c:showBubbleSize val="0"/>
        </c:dLbls>
        <c:marker val="1"/>
        <c:smooth val="0"/>
        <c:axId val="233971712"/>
        <c:axId val="233973248"/>
      </c:lineChart>
      <c:dateAx>
        <c:axId val="2339717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33973248"/>
        <c:crosses val="autoZero"/>
        <c:auto val="1"/>
        <c:lblOffset val="100"/>
        <c:baseTimeUnit val="months"/>
        <c:majorUnit val="1"/>
        <c:majorTimeUnit val="months"/>
      </c:dateAx>
      <c:valAx>
        <c:axId val="23397324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339717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4</xdr:row>
      <xdr:rowOff>28575</xdr:rowOff>
    </xdr:from>
    <xdr:to>
      <xdr:col>27</xdr:col>
      <xdr:colOff>714374</xdr:colOff>
      <xdr:row>23</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36"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36"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36"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90" zoomScaleNormal="90" workbookViewId="0">
      <selection activeCell="K35" sqref="K35"/>
    </sheetView>
  </sheetViews>
  <sheetFormatPr defaultRowHeight="15" x14ac:dyDescent="0.25"/>
  <sheetData/>
  <phoneticPr fontId="36"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147</v>
      </c>
      <c r="D1" s="112" t="s">
        <v>148</v>
      </c>
      <c r="E1" s="193" t="s">
        <v>149</v>
      </c>
      <c r="F1" s="194"/>
      <c r="G1" s="194"/>
      <c r="H1" s="194"/>
      <c r="I1" s="194"/>
      <c r="J1" s="194"/>
      <c r="K1" s="195"/>
    </row>
    <row r="2" spans="1:11" ht="26.25" thickBot="1" x14ac:dyDescent="0.3">
      <c r="A2" s="113" t="s">
        <v>1</v>
      </c>
      <c r="B2" s="114">
        <v>43</v>
      </c>
      <c r="C2" s="115" t="s">
        <v>150</v>
      </c>
      <c r="D2" s="116" t="s">
        <v>151</v>
      </c>
      <c r="E2" s="196" t="s">
        <v>152</v>
      </c>
      <c r="F2" s="197"/>
      <c r="G2" s="197"/>
      <c r="H2" s="197"/>
      <c r="I2" s="197"/>
      <c r="J2" s="197"/>
      <c r="K2" s="198"/>
    </row>
    <row r="3" spans="1:11" ht="25.5" x14ac:dyDescent="0.25">
      <c r="A3" s="187" t="s">
        <v>2</v>
      </c>
      <c r="B3" s="199">
        <v>66</v>
      </c>
      <c r="C3" s="117" t="s">
        <v>153</v>
      </c>
      <c r="D3" s="118" t="s">
        <v>154</v>
      </c>
      <c r="E3" s="202" t="s">
        <v>155</v>
      </c>
      <c r="F3" s="203"/>
      <c r="G3" s="203"/>
      <c r="H3" s="203"/>
      <c r="I3" s="203"/>
      <c r="J3" s="203"/>
      <c r="K3" s="204"/>
    </row>
    <row r="4" spans="1:11" ht="25.5" x14ac:dyDescent="0.25">
      <c r="A4" s="188"/>
      <c r="B4" s="200"/>
      <c r="C4" s="119" t="s">
        <v>156</v>
      </c>
      <c r="D4" s="120" t="s">
        <v>157</v>
      </c>
      <c r="E4" s="205" t="s">
        <v>158</v>
      </c>
      <c r="F4" s="206"/>
      <c r="G4" s="206"/>
      <c r="H4" s="206"/>
      <c r="I4" s="206"/>
      <c r="J4" s="206"/>
      <c r="K4" s="207"/>
    </row>
    <row r="5" spans="1:11" ht="26.25" thickBot="1" x14ac:dyDescent="0.3">
      <c r="A5" s="189"/>
      <c r="B5" s="201"/>
      <c r="C5" s="121" t="s">
        <v>159</v>
      </c>
      <c r="D5" s="122" t="s">
        <v>160</v>
      </c>
      <c r="E5" s="208" t="s">
        <v>161</v>
      </c>
      <c r="F5" s="209"/>
      <c r="G5" s="209"/>
      <c r="H5" s="209"/>
      <c r="I5" s="209"/>
      <c r="J5" s="209"/>
      <c r="K5" s="210"/>
    </row>
    <row r="6" spans="1:11" ht="65.25" customHeight="1" thickBot="1" x14ac:dyDescent="0.3">
      <c r="A6" s="113" t="s">
        <v>3</v>
      </c>
      <c r="B6" s="123">
        <v>17</v>
      </c>
      <c r="C6" s="115" t="s">
        <v>162</v>
      </c>
      <c r="D6" s="116" t="s">
        <v>163</v>
      </c>
      <c r="E6" s="196" t="s">
        <v>164</v>
      </c>
      <c r="F6" s="211"/>
      <c r="G6" s="212" t="s">
        <v>165</v>
      </c>
      <c r="H6" s="213"/>
      <c r="I6" s="212" t="s">
        <v>166</v>
      </c>
      <c r="J6" s="214"/>
      <c r="K6" s="215"/>
    </row>
    <row r="7" spans="1:11" ht="90" thickBot="1" x14ac:dyDescent="0.3">
      <c r="A7" s="124" t="s">
        <v>4</v>
      </c>
      <c r="B7" s="114">
        <v>24</v>
      </c>
      <c r="C7" s="125" t="s">
        <v>167</v>
      </c>
      <c r="D7" s="116" t="s">
        <v>168</v>
      </c>
      <c r="E7" s="196" t="s">
        <v>169</v>
      </c>
      <c r="F7" s="214"/>
      <c r="G7" s="214"/>
      <c r="H7" s="211"/>
      <c r="I7" s="212" t="s">
        <v>170</v>
      </c>
      <c r="J7" s="197"/>
      <c r="K7" s="198"/>
    </row>
    <row r="8" spans="1:11" ht="25.5" x14ac:dyDescent="0.25">
      <c r="A8" s="187" t="s">
        <v>5</v>
      </c>
      <c r="B8" s="190">
        <v>82</v>
      </c>
      <c r="C8" s="117" t="s">
        <v>171</v>
      </c>
      <c r="D8" s="118" t="s">
        <v>172</v>
      </c>
      <c r="E8" s="202" t="s">
        <v>173</v>
      </c>
      <c r="F8" s="203"/>
      <c r="G8" s="203"/>
      <c r="H8" s="203"/>
      <c r="I8" s="203"/>
      <c r="J8" s="203"/>
      <c r="K8" s="204"/>
    </row>
    <row r="9" spans="1:11" ht="25.5" x14ac:dyDescent="0.25">
      <c r="A9" s="188"/>
      <c r="B9" s="191"/>
      <c r="C9" s="119" t="s">
        <v>174</v>
      </c>
      <c r="D9" s="120" t="s">
        <v>175</v>
      </c>
      <c r="E9" s="205" t="s">
        <v>176</v>
      </c>
      <c r="F9" s="206"/>
      <c r="G9" s="206"/>
      <c r="H9" s="206"/>
      <c r="I9" s="206"/>
      <c r="J9" s="206"/>
      <c r="K9" s="207"/>
    </row>
    <row r="10" spans="1:11" ht="39" thickBot="1" x14ac:dyDescent="0.3">
      <c r="A10" s="189"/>
      <c r="B10" s="192"/>
      <c r="C10" s="121" t="s">
        <v>177</v>
      </c>
      <c r="D10" s="122" t="s">
        <v>178</v>
      </c>
      <c r="E10" s="208" t="s">
        <v>179</v>
      </c>
      <c r="F10" s="209"/>
      <c r="G10" s="209"/>
      <c r="H10" s="209"/>
      <c r="I10" s="209"/>
      <c r="J10" s="209"/>
      <c r="K10" s="210"/>
    </row>
    <row r="11" spans="1:11" ht="39" customHeight="1" x14ac:dyDescent="0.25">
      <c r="A11" s="187" t="s">
        <v>101</v>
      </c>
      <c r="B11" s="190">
        <v>106</v>
      </c>
      <c r="C11" s="117" t="s">
        <v>180</v>
      </c>
      <c r="D11" s="118" t="s">
        <v>181</v>
      </c>
      <c r="E11" s="202" t="s">
        <v>182</v>
      </c>
      <c r="F11" s="203"/>
      <c r="G11" s="203"/>
      <c r="H11" s="203"/>
      <c r="I11" s="203"/>
      <c r="J11" s="203"/>
      <c r="K11" s="204"/>
    </row>
    <row r="12" spans="1:11" ht="39" customHeight="1" thickBot="1" x14ac:dyDescent="0.3">
      <c r="A12" s="189"/>
      <c r="B12" s="192"/>
      <c r="C12" s="121" t="s">
        <v>183</v>
      </c>
      <c r="D12" s="122" t="s">
        <v>184</v>
      </c>
      <c r="E12" s="208" t="s">
        <v>185</v>
      </c>
      <c r="F12" s="209"/>
      <c r="G12" s="209"/>
      <c r="H12" s="209"/>
      <c r="I12" s="209"/>
      <c r="J12" s="209"/>
      <c r="K12" s="210"/>
    </row>
    <row r="13" spans="1:11" ht="40.5" customHeight="1" x14ac:dyDescent="0.25">
      <c r="A13" s="187" t="s">
        <v>6</v>
      </c>
      <c r="B13" s="190">
        <v>162</v>
      </c>
      <c r="C13" s="117" t="s">
        <v>186</v>
      </c>
      <c r="D13" s="118" t="s">
        <v>187</v>
      </c>
      <c r="E13" s="202" t="s">
        <v>188</v>
      </c>
      <c r="F13" s="219"/>
      <c r="G13" s="220" t="s">
        <v>189</v>
      </c>
      <c r="H13" s="221"/>
      <c r="I13" s="220" t="s">
        <v>190</v>
      </c>
      <c r="J13" s="203"/>
      <c r="K13" s="204"/>
    </row>
    <row r="14" spans="1:11" ht="25.5" x14ac:dyDescent="0.25">
      <c r="A14" s="188"/>
      <c r="B14" s="191"/>
      <c r="C14" s="119" t="s">
        <v>191</v>
      </c>
      <c r="D14" s="120" t="s">
        <v>192</v>
      </c>
      <c r="E14" s="205" t="s">
        <v>193</v>
      </c>
      <c r="F14" s="206"/>
      <c r="G14" s="206"/>
      <c r="H14" s="206"/>
      <c r="I14" s="206"/>
      <c r="J14" s="206"/>
      <c r="K14" s="207"/>
    </row>
    <row r="15" spans="1:11" ht="25.5" x14ac:dyDescent="0.25">
      <c r="A15" s="188"/>
      <c r="B15" s="191"/>
      <c r="C15" s="119" t="s">
        <v>194</v>
      </c>
      <c r="D15" s="120" t="s">
        <v>195</v>
      </c>
      <c r="E15" s="205" t="s">
        <v>196</v>
      </c>
      <c r="F15" s="206"/>
      <c r="G15" s="206"/>
      <c r="H15" s="206"/>
      <c r="I15" s="206"/>
      <c r="J15" s="206"/>
      <c r="K15" s="207"/>
    </row>
    <row r="16" spans="1:11" ht="38.25" x14ac:dyDescent="0.25">
      <c r="A16" s="188"/>
      <c r="B16" s="191"/>
      <c r="C16" s="119" t="s">
        <v>197</v>
      </c>
      <c r="D16" s="120" t="s">
        <v>198</v>
      </c>
      <c r="E16" s="205" t="s">
        <v>199</v>
      </c>
      <c r="F16" s="216"/>
      <c r="G16" s="216"/>
      <c r="H16" s="217"/>
      <c r="I16" s="218" t="s">
        <v>200</v>
      </c>
      <c r="J16" s="206"/>
      <c r="K16" s="207"/>
    </row>
    <row r="17" spans="1:11" ht="192.75" customHeight="1" thickBot="1" x14ac:dyDescent="0.3">
      <c r="A17" s="189"/>
      <c r="B17" s="192"/>
      <c r="C17" s="121" t="s">
        <v>201</v>
      </c>
      <c r="D17" s="122" t="s">
        <v>202</v>
      </c>
      <c r="E17" s="126" t="s">
        <v>203</v>
      </c>
      <c r="F17" s="127" t="s">
        <v>204</v>
      </c>
      <c r="G17" s="127" t="s">
        <v>205</v>
      </c>
      <c r="H17" s="127" t="s">
        <v>206</v>
      </c>
      <c r="I17" s="127" t="s">
        <v>207</v>
      </c>
      <c r="J17" s="127" t="s">
        <v>208</v>
      </c>
      <c r="K17" s="128" t="s">
        <v>209</v>
      </c>
    </row>
    <row r="20" spans="1:11" x14ac:dyDescent="0.25">
      <c r="A20" s="130" t="s">
        <v>104</v>
      </c>
      <c r="B20" s="131"/>
      <c r="E20" s="130"/>
      <c r="F20" s="130"/>
      <c r="G20" s="130"/>
      <c r="H20" s="130"/>
      <c r="I20" s="130"/>
      <c r="J20" s="130"/>
      <c r="K20" s="130"/>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36"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
  <sheetViews>
    <sheetView workbookViewId="0">
      <selection activeCell="F33" sqref="F33"/>
    </sheetView>
  </sheetViews>
  <sheetFormatPr defaultRowHeight="15" x14ac:dyDescent="0.25"/>
  <cols>
    <col min="1" max="1" width="80.140625" bestFit="1" customWidth="1"/>
  </cols>
  <sheetData>
    <row r="1" spans="1:2" ht="15.75" thickBot="1" x14ac:dyDescent="0.3">
      <c r="A1" s="222" t="s">
        <v>97</v>
      </c>
      <c r="B1" s="222"/>
    </row>
    <row r="2" spans="1:2" ht="30.75" thickBot="1" x14ac:dyDescent="0.3">
      <c r="A2" s="21" t="s">
        <v>0</v>
      </c>
      <c r="B2" s="22" t="s">
        <v>7</v>
      </c>
    </row>
    <row r="3" spans="1:2" ht="15.75" thickBot="1" x14ac:dyDescent="0.3">
      <c r="A3" s="18" t="s">
        <v>1</v>
      </c>
      <c r="B3" s="17">
        <v>43</v>
      </c>
    </row>
    <row r="4" spans="1:2" ht="15.75" thickBot="1" x14ac:dyDescent="0.3">
      <c r="A4" s="19" t="s">
        <v>2</v>
      </c>
      <c r="B4" s="17">
        <v>66</v>
      </c>
    </row>
    <row r="5" spans="1:2" ht="15.75" thickBot="1" x14ac:dyDescent="0.3">
      <c r="A5" s="19" t="s">
        <v>3</v>
      </c>
      <c r="B5" s="17">
        <v>17</v>
      </c>
    </row>
    <row r="6" spans="1:2" ht="15.75" thickBot="1" x14ac:dyDescent="0.3">
      <c r="A6" s="19" t="s">
        <v>4</v>
      </c>
      <c r="B6" s="17">
        <v>24</v>
      </c>
    </row>
    <row r="7" spans="1:2" ht="15.75" thickBot="1" x14ac:dyDescent="0.3">
      <c r="A7" s="19" t="s">
        <v>5</v>
      </c>
      <c r="B7" s="17">
        <v>82</v>
      </c>
    </row>
    <row r="8" spans="1:2" ht="15.75" thickBot="1" x14ac:dyDescent="0.3">
      <c r="A8" s="19" t="s">
        <v>101</v>
      </c>
      <c r="B8" s="17">
        <v>106</v>
      </c>
    </row>
    <row r="9" spans="1:2" ht="15.75" thickBot="1" x14ac:dyDescent="0.3">
      <c r="A9" s="19" t="s">
        <v>6</v>
      </c>
      <c r="B9" s="17">
        <v>162</v>
      </c>
    </row>
    <row r="10" spans="1:2" ht="15.75" thickBot="1" x14ac:dyDescent="0.3">
      <c r="A10" s="20" t="s">
        <v>23</v>
      </c>
      <c r="B10" s="17">
        <f>SUM(B3:B9)</f>
        <v>500</v>
      </c>
    </row>
  </sheetData>
  <mergeCells count="1">
    <mergeCell ref="A1:B1"/>
  </mergeCells>
  <phoneticPr fontId="3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646"/>
  <sheetViews>
    <sheetView workbookViewId="0">
      <pane ySplit="1" topLeftCell="A2" activePane="bottomLeft" state="frozen"/>
      <selection pane="bottomLeft" activeCell="C9" sqref="C9"/>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7" ht="60" customHeight="1" x14ac:dyDescent="0.25">
      <c r="A1" s="52" t="s">
        <v>17</v>
      </c>
      <c r="B1" s="225" t="s">
        <v>18</v>
      </c>
      <c r="C1" s="226"/>
      <c r="D1" s="225" t="s">
        <v>19</v>
      </c>
      <c r="E1" s="224"/>
      <c r="F1" s="223" t="s">
        <v>20</v>
      </c>
      <c r="G1" s="224"/>
      <c r="H1" s="223" t="s">
        <v>21</v>
      </c>
      <c r="I1" s="224"/>
      <c r="J1" s="223" t="s">
        <v>22</v>
      </c>
      <c r="K1" s="224"/>
      <c r="L1" s="223" t="s">
        <v>105</v>
      </c>
      <c r="M1" s="224"/>
      <c r="N1" s="223" t="s">
        <v>106</v>
      </c>
      <c r="O1" s="224"/>
      <c r="P1" s="224" t="s">
        <v>23</v>
      </c>
      <c r="Q1" s="224"/>
    </row>
    <row r="2" spans="1:17"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7"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row>
    <row r="4" spans="1:17"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row>
    <row r="5" spans="1:17"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row>
    <row r="6" spans="1:17"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row>
    <row r="7" spans="1:17"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row>
    <row r="8" spans="1:17"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row>
    <row r="9" spans="1:17"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row>
    <row r="10" spans="1:17"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row>
    <row r="11" spans="1:17"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row>
    <row r="12" spans="1:17"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row>
    <row r="13" spans="1:17"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row>
    <row r="14" spans="1:17"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row>
    <row r="15" spans="1:17"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row>
    <row r="16" spans="1:17"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row>
    <row r="17" spans="1:17"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row>
    <row r="18" spans="1:17"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row>
    <row r="19" spans="1:17"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row>
    <row r="20" spans="1:17"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row>
    <row r="21" spans="1:17"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row>
    <row r="22" spans="1:17"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row>
    <row r="23" spans="1:17"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row>
    <row r="24" spans="1:17"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row>
    <row r="25" spans="1:17"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row>
    <row r="26" spans="1:17"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row>
    <row r="27" spans="1:17"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51">
        <v>10</v>
      </c>
    </row>
    <row r="28" spans="1:17"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row>
    <row r="29" spans="1:17"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row>
    <row r="30" spans="1:17"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row>
    <row r="31" spans="1:17"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row>
    <row r="32" spans="1:17"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row>
    <row r="33" spans="1:17"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row>
    <row r="34" spans="1:17"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row>
    <row r="35" spans="1:17" x14ac:dyDescent="0.25">
      <c r="A35" s="25"/>
      <c r="B35" s="25"/>
      <c r="C35" s="25"/>
      <c r="D35" s="25"/>
      <c r="E35" s="25"/>
      <c r="F35" s="25"/>
      <c r="G35" s="25"/>
      <c r="H35" s="25"/>
      <c r="I35" s="25"/>
      <c r="J35" s="25"/>
      <c r="K35" s="25"/>
      <c r="L35" s="25"/>
      <c r="M35" s="25"/>
      <c r="N35" s="25"/>
      <c r="O35" s="25"/>
      <c r="P35" s="25"/>
      <c r="Q35" s="25"/>
    </row>
    <row r="36" spans="1:17" x14ac:dyDescent="0.25">
      <c r="A36" s="25"/>
      <c r="B36" s="25"/>
      <c r="C36" s="25"/>
      <c r="D36" s="25"/>
      <c r="E36" s="25"/>
      <c r="F36" s="25"/>
      <c r="G36" s="25"/>
      <c r="H36" s="25"/>
      <c r="I36" s="25"/>
      <c r="J36" s="25"/>
      <c r="K36" s="25"/>
      <c r="L36" s="25"/>
      <c r="M36" s="25"/>
      <c r="N36" s="25"/>
      <c r="O36" s="25"/>
      <c r="P36" s="25"/>
      <c r="Q36" s="25"/>
    </row>
    <row r="37" spans="1:17" x14ac:dyDescent="0.25">
      <c r="A37" s="26"/>
      <c r="B37" s="26"/>
      <c r="C37" s="26"/>
      <c r="D37" s="26"/>
      <c r="E37" s="26"/>
      <c r="F37" s="26"/>
      <c r="G37" s="26"/>
      <c r="H37" s="26"/>
      <c r="I37" s="26"/>
      <c r="J37" s="26"/>
      <c r="K37" s="26"/>
      <c r="L37" s="26"/>
      <c r="M37" s="26"/>
      <c r="N37" s="26"/>
      <c r="O37" s="26"/>
      <c r="P37" s="26"/>
      <c r="Q37" s="26"/>
    </row>
    <row r="38" spans="1:17" x14ac:dyDescent="0.25">
      <c r="A38" s="26"/>
      <c r="B38" s="26"/>
      <c r="C38" s="26"/>
      <c r="D38" s="26"/>
      <c r="E38" s="26"/>
      <c r="F38" s="26"/>
      <c r="G38" s="26"/>
      <c r="H38" s="26"/>
      <c r="I38" s="26"/>
      <c r="J38" s="26"/>
      <c r="K38" s="26"/>
      <c r="L38" s="26"/>
      <c r="M38" s="26"/>
      <c r="N38" s="26"/>
      <c r="O38" s="26"/>
      <c r="P38" s="26"/>
      <c r="Q38" s="26"/>
    </row>
    <row r="39" spans="1:17" x14ac:dyDescent="0.25">
      <c r="A39" s="26"/>
      <c r="B39" s="26"/>
      <c r="C39" s="26"/>
      <c r="D39" s="26"/>
      <c r="E39" s="26"/>
      <c r="F39" s="26"/>
      <c r="G39" s="26"/>
      <c r="H39" s="26"/>
      <c r="I39" s="26"/>
      <c r="J39" s="26"/>
      <c r="K39" s="26"/>
      <c r="L39" s="26"/>
      <c r="M39" s="26"/>
      <c r="N39" s="26"/>
      <c r="O39" s="26"/>
      <c r="P39" s="26"/>
      <c r="Q39" s="26"/>
    </row>
    <row r="40" spans="1:17" x14ac:dyDescent="0.25">
      <c r="A40" s="26"/>
      <c r="B40" s="26"/>
      <c r="C40" s="26"/>
      <c r="D40" s="26"/>
      <c r="E40" s="26"/>
      <c r="F40" s="26"/>
      <c r="G40" s="26"/>
      <c r="H40" s="26"/>
      <c r="I40" s="26"/>
      <c r="J40" s="26"/>
      <c r="K40" s="26"/>
      <c r="L40" s="26"/>
      <c r="M40" s="26"/>
      <c r="N40" s="26"/>
      <c r="O40" s="26"/>
      <c r="P40" s="26"/>
      <c r="Q40" s="26"/>
    </row>
    <row r="41" spans="1:17" x14ac:dyDescent="0.25">
      <c r="A41" s="26"/>
      <c r="B41" s="26"/>
      <c r="C41" s="26"/>
      <c r="D41" s="26"/>
      <c r="E41" s="26"/>
      <c r="F41" s="26"/>
      <c r="G41" s="26"/>
      <c r="H41" s="26"/>
      <c r="I41" s="26"/>
      <c r="J41" s="26"/>
      <c r="K41" s="26"/>
      <c r="L41" s="26"/>
      <c r="M41" s="26"/>
      <c r="N41" s="26"/>
      <c r="O41" s="26"/>
      <c r="P41" s="26"/>
      <c r="Q41" s="26"/>
    </row>
    <row r="42" spans="1:17" x14ac:dyDescent="0.25">
      <c r="A42" s="26"/>
      <c r="B42" s="26"/>
      <c r="C42" s="26"/>
      <c r="D42" s="26"/>
      <c r="E42" s="26"/>
      <c r="F42" s="26"/>
      <c r="G42" s="26"/>
      <c r="H42" s="26"/>
      <c r="I42" s="26"/>
      <c r="J42" s="26"/>
      <c r="K42" s="26"/>
      <c r="L42" s="26"/>
      <c r="M42" s="26"/>
      <c r="N42" s="26"/>
      <c r="O42" s="26"/>
      <c r="P42" s="26"/>
      <c r="Q42" s="26"/>
    </row>
    <row r="43" spans="1:17" x14ac:dyDescent="0.25">
      <c r="A43" s="26"/>
      <c r="B43" s="26"/>
      <c r="C43" s="26"/>
      <c r="D43" s="26"/>
      <c r="E43" s="26"/>
      <c r="F43" s="26"/>
      <c r="G43" s="26"/>
      <c r="H43" s="26"/>
      <c r="I43" s="26"/>
      <c r="J43" s="26"/>
      <c r="K43" s="26"/>
      <c r="L43" s="26"/>
      <c r="M43" s="26"/>
      <c r="N43" s="26"/>
      <c r="O43" s="26"/>
      <c r="P43" s="26"/>
      <c r="Q43" s="26"/>
    </row>
    <row r="44" spans="1:17" x14ac:dyDescent="0.25">
      <c r="A44" s="26"/>
      <c r="B44" s="26"/>
      <c r="C44" s="26"/>
      <c r="D44" s="26"/>
      <c r="E44" s="26"/>
      <c r="F44" s="26"/>
      <c r="G44" s="26"/>
      <c r="H44" s="26"/>
      <c r="I44" s="26"/>
      <c r="J44" s="26"/>
      <c r="K44" s="26"/>
      <c r="L44" s="26"/>
      <c r="M44" s="26"/>
      <c r="N44" s="26"/>
      <c r="O44" s="26"/>
      <c r="P44" s="26"/>
      <c r="Q44" s="26"/>
    </row>
    <row r="45" spans="1:17" x14ac:dyDescent="0.25">
      <c r="A45" s="26"/>
      <c r="B45" s="26"/>
      <c r="C45" s="26"/>
      <c r="D45" s="26"/>
      <c r="E45" s="26"/>
      <c r="F45" s="26"/>
      <c r="G45" s="26"/>
      <c r="H45" s="26"/>
      <c r="I45" s="26"/>
      <c r="J45" s="26"/>
      <c r="K45" s="26"/>
      <c r="L45" s="26"/>
      <c r="M45" s="26"/>
      <c r="N45" s="26"/>
      <c r="O45" s="26"/>
      <c r="P45" s="26"/>
      <c r="Q45" s="26"/>
    </row>
    <row r="46" spans="1:17" x14ac:dyDescent="0.25">
      <c r="A46" s="26"/>
      <c r="B46" s="26"/>
      <c r="C46" s="26"/>
      <c r="D46" s="26"/>
      <c r="E46" s="26"/>
      <c r="F46" s="26"/>
      <c r="G46" s="26"/>
      <c r="H46" s="26"/>
      <c r="I46" s="26"/>
      <c r="J46" s="26"/>
      <c r="K46" s="26"/>
      <c r="L46" s="26"/>
      <c r="M46" s="26"/>
      <c r="N46" s="26"/>
      <c r="O46" s="26"/>
      <c r="P46" s="26"/>
      <c r="Q46" s="26"/>
    </row>
    <row r="47" spans="1:17" x14ac:dyDescent="0.25">
      <c r="A47" s="26"/>
      <c r="B47" s="26"/>
      <c r="C47" s="26"/>
      <c r="D47" s="26"/>
      <c r="E47" s="26"/>
      <c r="F47" s="26"/>
      <c r="G47" s="26"/>
      <c r="H47" s="26"/>
      <c r="I47" s="26"/>
      <c r="J47" s="26"/>
      <c r="K47" s="26"/>
      <c r="L47" s="26"/>
      <c r="M47" s="26"/>
      <c r="N47" s="26"/>
      <c r="O47" s="26"/>
      <c r="P47" s="26"/>
      <c r="Q47" s="26"/>
    </row>
    <row r="48" spans="1:17"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36"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146</v>
      </c>
    </row>
    <row r="13" spans="1:2" x14ac:dyDescent="0.25">
      <c r="A13" s="4"/>
      <c r="B13" s="4"/>
    </row>
    <row r="14" spans="1:2" x14ac:dyDescent="0.25">
      <c r="A14" s="4"/>
      <c r="B14" s="4"/>
    </row>
    <row r="15" spans="1:2" x14ac:dyDescent="0.25">
      <c r="A15" s="4"/>
      <c r="B15" s="4"/>
    </row>
  </sheetData>
  <phoneticPr fontId="3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K82"/>
  <sheetViews>
    <sheetView zoomScaleNormal="100" workbookViewId="0">
      <pane xSplit="1" topLeftCell="DX1" activePane="topRight" state="frozen"/>
      <selection pane="topRight" activeCell="EI28" sqref="EI28"/>
    </sheetView>
  </sheetViews>
  <sheetFormatPr defaultColWidth="11.140625" defaultRowHeight="15" x14ac:dyDescent="0.25"/>
  <cols>
    <col min="1" max="1" width="58.5703125" customWidth="1"/>
    <col min="2" max="2" width="9.85546875" customWidth="1"/>
    <col min="99" max="99" width="11.5703125" bestFit="1" customWidth="1"/>
  </cols>
  <sheetData>
    <row r="1" spans="1:141"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row>
    <row r="2" spans="1:141" x14ac:dyDescent="0.25">
      <c r="A2" s="73" t="s">
        <v>144</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row>
    <row r="3" spans="1:141" x14ac:dyDescent="0.25">
      <c r="A3" s="44" t="s">
        <v>143</v>
      </c>
      <c r="B3" s="7">
        <v>-21.419303599902701</v>
      </c>
      <c r="C3" s="7">
        <v>-24.481153052562338</v>
      </c>
      <c r="D3" s="7">
        <v>-23.783650249742667</v>
      </c>
      <c r="E3" s="7">
        <v>-16.608231184585467</v>
      </c>
      <c r="F3" s="7">
        <v>-17.220924325861034</v>
      </c>
      <c r="G3" s="7">
        <v>-20.182220559555233</v>
      </c>
      <c r="H3" s="7">
        <v>-22.794706858640666</v>
      </c>
      <c r="I3" s="7">
        <v>-20.708060332204798</v>
      </c>
      <c r="J3" s="7">
        <v>-21.513490898916668</v>
      </c>
      <c r="K3" s="7">
        <v>-21.676868985375865</v>
      </c>
      <c r="L3" s="7">
        <v>-16.264688975992033</v>
      </c>
      <c r="M3" s="7">
        <v>-14.738476065749699</v>
      </c>
      <c r="N3" s="7">
        <v>-11.994791317676869</v>
      </c>
      <c r="O3" s="7">
        <v>-10.004795160232685</v>
      </c>
      <c r="P3" s="7">
        <v>-10.207294531071025</v>
      </c>
      <c r="Q3" s="7">
        <v>-12.761429688848034</v>
      </c>
      <c r="R3" s="7">
        <v>-11.851773229872466</v>
      </c>
      <c r="S3" s="7">
        <v>-9.8203939128646773</v>
      </c>
      <c r="T3" s="7">
        <v>-6.1191885052080162</v>
      </c>
      <c r="U3" s="7">
        <v>-9.9556878987571942</v>
      </c>
      <c r="V3" s="7">
        <v>-10.214071479247011</v>
      </c>
      <c r="W3" s="7">
        <v>-7.1567811321988799</v>
      </c>
      <c r="X3" s="7">
        <v>-5.9006093048456734</v>
      </c>
      <c r="Y3" s="7">
        <v>-6.0553640623861265</v>
      </c>
      <c r="Z3" s="7">
        <v>-8.7465610956339663</v>
      </c>
      <c r="AA3" s="7">
        <v>-8.8067155578143375</v>
      </c>
      <c r="AB3" s="7">
        <v>-5.1854214031860417</v>
      </c>
      <c r="AC3" s="7">
        <v>-2.9362133937552124</v>
      </c>
      <c r="AD3" s="7">
        <v>1.24590787477821</v>
      </c>
      <c r="AE3" s="7">
        <v>1.8662614195602798</v>
      </c>
      <c r="AF3" s="7">
        <v>1.1104677891077273</v>
      </c>
      <c r="AG3" s="7">
        <v>-0.9607277870487998</v>
      </c>
      <c r="AH3" s="7">
        <v>6.7478598027672341</v>
      </c>
      <c r="AI3" s="7">
        <v>4.7241839358628326</v>
      </c>
      <c r="AJ3" s="7">
        <v>1.979080636430967</v>
      </c>
      <c r="AK3" s="7">
        <v>0.66779576518493278</v>
      </c>
      <c r="AL3" s="7">
        <v>1.690207429898366</v>
      </c>
      <c r="AM3" s="7">
        <v>2.3642773218590665</v>
      </c>
      <c r="AN3" s="7">
        <v>-7.3892784142532975E-2</v>
      </c>
      <c r="AO3" s="7">
        <v>-5.1757342720164994</v>
      </c>
      <c r="AP3" s="7">
        <v>-0.29766395438256649</v>
      </c>
      <c r="AQ3" s="7">
        <v>1.2910031918362996</v>
      </c>
      <c r="AR3" s="7">
        <v>-2.1435768935031994</v>
      </c>
      <c r="AS3" s="7">
        <v>4.2354279589949329</v>
      </c>
      <c r="AT3" s="7">
        <v>-2.8301813383922236</v>
      </c>
      <c r="AU3" s="7">
        <v>-2.3853843132385339</v>
      </c>
      <c r="AV3" s="7">
        <v>-1.935389151581201</v>
      </c>
      <c r="AW3" s="7">
        <v>-7.1634023502570265</v>
      </c>
      <c r="AX3" s="7">
        <v>-2.9735900639036772</v>
      </c>
      <c r="AY3" s="7">
        <v>-7.4599914799172602</v>
      </c>
      <c r="AZ3" s="7">
        <v>-5.8141279113372057</v>
      </c>
      <c r="BA3" s="7">
        <v>-7.3446788036245207</v>
      </c>
      <c r="BB3" s="7">
        <v>-1.8808138877884317</v>
      </c>
      <c r="BC3" s="7">
        <v>0.52112394853239985</v>
      </c>
      <c r="BD3" s="7">
        <v>-2.7142534666097009</v>
      </c>
      <c r="BE3" s="7">
        <v>-2.1071923358020008</v>
      </c>
      <c r="BF3" s="7">
        <v>-3.1844470153206732</v>
      </c>
      <c r="BG3" s="7">
        <v>-5.4639171249342811</v>
      </c>
      <c r="BH3" s="7">
        <v>-2.3520560308814322</v>
      </c>
      <c r="BI3" s="7">
        <v>1.7722454492638999</v>
      </c>
      <c r="BJ3" s="7">
        <v>-3.1250407789391006</v>
      </c>
      <c r="BK3" s="7">
        <v>-1.2470931704624348</v>
      </c>
      <c r="BL3" s="7">
        <v>-3.8381250771664099E-3</v>
      </c>
      <c r="BM3" s="7">
        <v>-1.5722061264081997</v>
      </c>
      <c r="BN3" s="7">
        <v>-1.722562502299833</v>
      </c>
      <c r="BO3" s="7">
        <v>2.1520751845012338</v>
      </c>
      <c r="BP3" s="7">
        <v>1.3980279674115661</v>
      </c>
      <c r="BQ3" s="7">
        <v>1.4770925915311661</v>
      </c>
      <c r="BR3" s="7">
        <v>-5.9361285221606659</v>
      </c>
      <c r="BS3" s="7">
        <v>-11.047640833481266</v>
      </c>
      <c r="BT3" s="7">
        <v>-3.6435533178203343</v>
      </c>
      <c r="BU3" s="7">
        <v>-5.8111821941843331</v>
      </c>
      <c r="BV3" s="7">
        <v>-9.5913546298419678</v>
      </c>
      <c r="BW3" s="7">
        <v>-14.916236765890034</v>
      </c>
      <c r="BX3" s="7">
        <v>-7.367767387481833</v>
      </c>
      <c r="BY3" s="7">
        <v>-2.0690664060448007</v>
      </c>
      <c r="BZ3" s="7">
        <v>-10.51082837589699</v>
      </c>
      <c r="CA3" s="7">
        <v>-11.768282784466201</v>
      </c>
      <c r="CB3" s="7">
        <v>-14.008341753617721</v>
      </c>
      <c r="CC3" s="7">
        <v>-15.766645057419369</v>
      </c>
      <c r="CD3" s="7">
        <v>-11.034696104687633</v>
      </c>
      <c r="CE3" s="7">
        <v>-3.0023427951837327</v>
      </c>
      <c r="CF3" s="7">
        <v>-3.9218365965031929</v>
      </c>
      <c r="CG3" s="7">
        <v>-7.1049342665135633</v>
      </c>
      <c r="CH3" s="7">
        <v>-4.5967862503423342</v>
      </c>
      <c r="CI3" s="7">
        <v>-5.4978543786544583</v>
      </c>
      <c r="CJ3" s="7">
        <v>-8.8923370665982411</v>
      </c>
      <c r="CK3" s="7">
        <v>-11.326407058825835</v>
      </c>
      <c r="CL3" s="7">
        <v>-10.557983693598429</v>
      </c>
      <c r="CM3" s="7">
        <v>-1.7081936946052991</v>
      </c>
      <c r="CN3" s="7">
        <v>2.3451497254038003</v>
      </c>
      <c r="CO3" s="7">
        <v>0.44596194143750029</v>
      </c>
      <c r="CP3" s="7">
        <v>1.1012923657868339</v>
      </c>
      <c r="CQ3" s="7">
        <v>-6.9178576731446171</v>
      </c>
      <c r="CR3" s="7">
        <v>-12.258542322737695</v>
      </c>
      <c r="CS3" s="7">
        <v>-4.6087758382159993</v>
      </c>
      <c r="CT3" s="7">
        <v>-10.205400282735745</v>
      </c>
      <c r="CU3" s="7">
        <v>-12.429829606512682</v>
      </c>
      <c r="CV3" s="7">
        <v>-10.937463816176454</v>
      </c>
      <c r="CW3" s="7">
        <v>-6.1473558350481339</v>
      </c>
      <c r="CX3" s="7">
        <v>-10.43594195179166</v>
      </c>
      <c r="CY3" s="7">
        <v>-14.748724287856653</v>
      </c>
      <c r="CZ3" s="7">
        <v>-17.633419380580943</v>
      </c>
      <c r="DA3" s="7">
        <v>-18.383015821231236</v>
      </c>
      <c r="DB3" s="7">
        <v>-15.9087784161876</v>
      </c>
      <c r="DC3" s="7">
        <v>-23.652524548742065</v>
      </c>
      <c r="DD3" s="7">
        <v>-17.969729546049397</v>
      </c>
      <c r="DE3" s="7">
        <v>-18.595885484644565</v>
      </c>
      <c r="DF3" s="7">
        <v>-15.387272940119461</v>
      </c>
      <c r="DG3" s="7">
        <v>-16.396235716312315</v>
      </c>
      <c r="DH3" s="7">
        <v>-19.065956198600432</v>
      </c>
      <c r="DI3" s="7">
        <v>-15.342083225004002</v>
      </c>
      <c r="DJ3" s="7">
        <v>-17.037694454792302</v>
      </c>
      <c r="DK3" s="7">
        <v>-13.458585325483002</v>
      </c>
      <c r="DL3" s="7">
        <v>-17.586875321286502</v>
      </c>
      <c r="DM3" s="7">
        <v>-14.998018250841929</v>
      </c>
      <c r="DN3" s="7">
        <v>-14.8706601157987</v>
      </c>
      <c r="DO3" s="7">
        <v>-7.5963834962910033</v>
      </c>
      <c r="DP3" s="7">
        <v>-12.436786422800154</v>
      </c>
      <c r="DQ3" s="7">
        <v>-16.045855341426066</v>
      </c>
      <c r="DR3" s="7">
        <v>-17.770647677648466</v>
      </c>
      <c r="DS3" s="7">
        <v>-14.896087030650824</v>
      </c>
      <c r="DT3" s="7">
        <v>-8.7347242322076841</v>
      </c>
      <c r="DU3" s="7">
        <v>-12.587769119635096</v>
      </c>
      <c r="DV3" s="7">
        <v>-16.492886454038299</v>
      </c>
      <c r="DW3" s="7">
        <v>-17.6094103926862</v>
      </c>
      <c r="DX3" s="7">
        <v>-20.306625259178901</v>
      </c>
      <c r="DY3" s="7">
        <v>-6.7431034530656975</v>
      </c>
      <c r="DZ3" s="7">
        <v>-19.5797672340323</v>
      </c>
      <c r="EA3" s="7">
        <v>-21.805208998287402</v>
      </c>
      <c r="EB3" s="7">
        <v>-14.815940868392536</v>
      </c>
      <c r="EC3" s="7">
        <v>-20.064165071920431</v>
      </c>
      <c r="ED3" s="7">
        <v>-15.652993017697419</v>
      </c>
      <c r="EE3" s="7">
        <v>-13.921138639316865</v>
      </c>
      <c r="EF3" s="7">
        <v>-18.648641899278033</v>
      </c>
      <c r="EG3" s="7">
        <v>-21.090375576053098</v>
      </c>
      <c r="EH3" s="7">
        <v>-13.990323714345271</v>
      </c>
      <c r="EI3" s="7">
        <v>-13.845939774826</v>
      </c>
      <c r="EJ3" s="7">
        <v>-10.666555391085067</v>
      </c>
      <c r="EK3" s="7">
        <v>-12.470540966813767</v>
      </c>
    </row>
    <row r="4" spans="1:141" x14ac:dyDescent="0.25">
      <c r="A4" s="44" t="s">
        <v>139</v>
      </c>
      <c r="B4" s="69">
        <v>-4.8</v>
      </c>
      <c r="C4" s="69">
        <v>-7.7</v>
      </c>
      <c r="D4" s="69">
        <v>-13.5</v>
      </c>
      <c r="E4" s="69">
        <v>-14.4</v>
      </c>
      <c r="F4" s="69">
        <v>-14.3</v>
      </c>
      <c r="G4" s="69">
        <v>-18.600000000000001</v>
      </c>
      <c r="H4" s="69">
        <v>-20</v>
      </c>
      <c r="I4" s="69">
        <v>-26.6</v>
      </c>
      <c r="J4" s="69">
        <v>-26.3</v>
      </c>
      <c r="K4" s="69">
        <v>-26</v>
      </c>
      <c r="L4" s="69">
        <v>-23.3</v>
      </c>
      <c r="M4" s="69">
        <v>-23.6</v>
      </c>
      <c r="N4" s="69">
        <v>-17.100000000000001</v>
      </c>
      <c r="O4" s="69">
        <v>-16.5</v>
      </c>
      <c r="P4" s="69">
        <v>-14.7</v>
      </c>
      <c r="Q4" s="69">
        <v>-12.8</v>
      </c>
      <c r="R4" s="69">
        <v>-9.5</v>
      </c>
      <c r="S4" s="69">
        <v>-9.9</v>
      </c>
      <c r="T4" s="69">
        <v>-5.8</v>
      </c>
      <c r="U4" s="69">
        <v>-4.9000000000000004</v>
      </c>
      <c r="V4" s="69">
        <v>-4.4000000000000004</v>
      </c>
      <c r="W4" s="69">
        <v>-4.5</v>
      </c>
      <c r="X4" s="69">
        <v>-5.5</v>
      </c>
      <c r="Y4" s="69">
        <v>-0.1</v>
      </c>
      <c r="Z4" s="69">
        <v>-4.5999999999999996</v>
      </c>
      <c r="AA4" s="69">
        <v>-4.0999999999999996</v>
      </c>
      <c r="AB4" s="69">
        <v>-1</v>
      </c>
      <c r="AC4" s="69">
        <v>-0.4</v>
      </c>
      <c r="AD4" s="69">
        <v>-0.4</v>
      </c>
      <c r="AE4" s="69">
        <v>2.5</v>
      </c>
      <c r="AF4" s="69">
        <v>2.4</v>
      </c>
      <c r="AG4" s="69">
        <v>7.2</v>
      </c>
      <c r="AH4" s="69">
        <v>4</v>
      </c>
      <c r="AI4" s="69">
        <v>1.6</v>
      </c>
      <c r="AJ4" s="69">
        <v>0.7</v>
      </c>
      <c r="AK4" s="69">
        <v>-2.2000000000000002</v>
      </c>
      <c r="AL4" s="69">
        <v>-2.6</v>
      </c>
      <c r="AM4" s="69">
        <v>-2.9</v>
      </c>
      <c r="AN4" s="69">
        <v>-4.9000000000000004</v>
      </c>
      <c r="AO4" s="69">
        <v>-10.199999999999999</v>
      </c>
      <c r="AP4" s="69">
        <v>-12.6</v>
      </c>
      <c r="AQ4" s="69">
        <v>-12.8</v>
      </c>
      <c r="AR4" s="69">
        <v>-14.2</v>
      </c>
      <c r="AS4" s="69">
        <v>-12.6</v>
      </c>
      <c r="AT4" s="69">
        <v>-14.1</v>
      </c>
      <c r="AU4" s="69">
        <v>-12</v>
      </c>
      <c r="AV4" s="69">
        <v>-12</v>
      </c>
      <c r="AW4" s="69">
        <v>-9.3000000000000007</v>
      </c>
      <c r="AX4" s="69">
        <v>-14.7</v>
      </c>
      <c r="AY4" s="69">
        <v>-10.1</v>
      </c>
      <c r="AZ4" s="69">
        <v>-11</v>
      </c>
      <c r="BA4" s="69">
        <v>-13.7</v>
      </c>
      <c r="BB4" s="69">
        <v>-15.9</v>
      </c>
      <c r="BC4" s="69">
        <v>-13</v>
      </c>
      <c r="BD4" s="69">
        <v>-9.8000000000000007</v>
      </c>
      <c r="BE4" s="69">
        <v>-11.9</v>
      </c>
      <c r="BF4" s="69">
        <v>-11.2</v>
      </c>
      <c r="BG4" s="69">
        <v>-12</v>
      </c>
      <c r="BH4" s="69">
        <v>-14.7</v>
      </c>
      <c r="BI4" s="69">
        <v>-16.2</v>
      </c>
      <c r="BJ4" s="69">
        <v>-13.5</v>
      </c>
      <c r="BK4" s="69">
        <v>-10.8</v>
      </c>
      <c r="BL4" s="69">
        <v>-7.5</v>
      </c>
      <c r="BM4" s="69">
        <v>-3.5</v>
      </c>
      <c r="BN4" s="69">
        <v>-1.7</v>
      </c>
      <c r="BO4" s="69">
        <v>-1.9</v>
      </c>
      <c r="BP4" s="69">
        <v>-6.2</v>
      </c>
      <c r="BQ4" s="69">
        <v>-1.5</v>
      </c>
      <c r="BR4" s="69">
        <v>0.6</v>
      </c>
      <c r="BS4" s="69">
        <v>2.6</v>
      </c>
      <c r="BT4" s="69">
        <v>0.5</v>
      </c>
      <c r="BU4" s="69">
        <v>2.4</v>
      </c>
      <c r="BV4" s="69">
        <v>3.6</v>
      </c>
      <c r="BW4" s="69">
        <v>2.4</v>
      </c>
      <c r="BX4" s="69">
        <v>1.9</v>
      </c>
      <c r="BY4" s="69">
        <v>0.8</v>
      </c>
      <c r="BZ4" s="69">
        <v>-1.6</v>
      </c>
      <c r="CA4" s="69">
        <v>-2.5</v>
      </c>
      <c r="CB4" s="69">
        <v>-2.8</v>
      </c>
      <c r="CC4" s="69">
        <v>-0.1</v>
      </c>
      <c r="CD4" s="69">
        <v>0.9</v>
      </c>
      <c r="CE4" s="69">
        <v>-1</v>
      </c>
      <c r="CF4" s="69">
        <v>1.7</v>
      </c>
      <c r="CG4" s="69">
        <v>1.8</v>
      </c>
      <c r="CH4" s="69">
        <v>5</v>
      </c>
      <c r="CI4" s="69">
        <v>2.2000000000000002</v>
      </c>
      <c r="CJ4" s="69">
        <v>4.2</v>
      </c>
      <c r="CK4" s="69">
        <v>7.2</v>
      </c>
      <c r="CL4" s="69">
        <v>8.5</v>
      </c>
      <c r="CM4" s="69">
        <v>9.1999999999999993</v>
      </c>
      <c r="CN4" s="69">
        <v>8.1</v>
      </c>
      <c r="CO4" s="69">
        <v>5.7</v>
      </c>
      <c r="CP4" s="69">
        <v>4.3</v>
      </c>
      <c r="CQ4" s="69">
        <v>4.2</v>
      </c>
      <c r="CR4" s="69">
        <v>4.0999999999999996</v>
      </c>
      <c r="CS4" s="69">
        <v>1.7</v>
      </c>
      <c r="CT4" s="69">
        <v>2.5</v>
      </c>
      <c r="CU4" s="69">
        <v>1.4</v>
      </c>
      <c r="CV4" s="69">
        <v>0.9</v>
      </c>
      <c r="CW4" s="60">
        <v>-0.5</v>
      </c>
      <c r="CX4" s="60">
        <v>0.9</v>
      </c>
      <c r="CY4" s="60">
        <v>0.8</v>
      </c>
      <c r="CZ4" s="60">
        <v>4.0999999999999996</v>
      </c>
      <c r="DA4" s="60">
        <v>3.9</v>
      </c>
      <c r="DB4" s="60">
        <v>2.1</v>
      </c>
      <c r="DC4" s="60">
        <v>2.2999999999999998</v>
      </c>
      <c r="DD4" s="60">
        <v>3.7</v>
      </c>
      <c r="DE4" s="60">
        <v>4.5</v>
      </c>
      <c r="DF4" s="60">
        <v>2</v>
      </c>
      <c r="DG4" s="60">
        <v>2.5</v>
      </c>
      <c r="DH4" s="60">
        <v>5.2</v>
      </c>
      <c r="DI4" s="60">
        <v>0.7</v>
      </c>
      <c r="DJ4" s="60">
        <v>3.4</v>
      </c>
      <c r="DK4" s="60">
        <v>3.2</v>
      </c>
      <c r="DL4" s="60">
        <v>5.4</v>
      </c>
      <c r="DM4" s="60">
        <v>5.2</v>
      </c>
      <c r="DN4" s="60">
        <v>3.4</v>
      </c>
      <c r="DO4" s="60">
        <v>4.5999999999999996</v>
      </c>
      <c r="DP4" s="60">
        <v>3</v>
      </c>
      <c r="DQ4" s="60">
        <v>0.2</v>
      </c>
      <c r="DR4" s="60">
        <v>2</v>
      </c>
      <c r="DS4" s="60">
        <v>3.5</v>
      </c>
      <c r="DT4" s="60">
        <v>2.2999999999999998</v>
      </c>
      <c r="DU4" s="60">
        <v>5.2</v>
      </c>
      <c r="DV4" s="60">
        <v>4.4000000000000004</v>
      </c>
      <c r="DW4" s="60">
        <v>2.5</v>
      </c>
      <c r="DX4" s="60">
        <v>1.3</v>
      </c>
      <c r="DY4" s="60">
        <v>0.2</v>
      </c>
      <c r="DZ4" s="60">
        <v>-0.7</v>
      </c>
      <c r="EA4" s="60">
        <v>0.5</v>
      </c>
      <c r="EB4" s="60">
        <v>1.6</v>
      </c>
      <c r="EC4" s="60">
        <v>1.1000000000000001</v>
      </c>
      <c r="ED4" s="60">
        <v>1</v>
      </c>
      <c r="EE4" s="60">
        <v>-0.3</v>
      </c>
      <c r="EF4" s="60">
        <v>-1.5</v>
      </c>
      <c r="EG4" s="60">
        <v>-3.8</v>
      </c>
      <c r="EH4" s="60">
        <v>-1.4</v>
      </c>
      <c r="EI4" s="60">
        <v>-3.6</v>
      </c>
      <c r="EJ4" s="60">
        <v>-1.6</v>
      </c>
      <c r="EK4">
        <v>-1.1000000000000001</v>
      </c>
    </row>
    <row r="5" spans="1:141"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row>
    <row r="6" spans="1:141"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row>
    <row r="7" spans="1:141" x14ac:dyDescent="0.25">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row>
    <row r="8" spans="1:141" x14ac:dyDescent="0.25">
      <c r="CW8" s="7"/>
    </row>
    <row r="9" spans="1:141"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41"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41"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41"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41"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41" x14ac:dyDescent="0.25">
      <c r="S14" s="11"/>
      <c r="BW14" s="7"/>
    </row>
    <row r="15" spans="1:141"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41"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36"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E73"/>
  <sheetViews>
    <sheetView zoomScaleNormal="100" workbookViewId="0">
      <pane xSplit="1" topLeftCell="B1" activePane="topRight" state="frozen"/>
      <selection activeCell="A23" sqref="A23"/>
      <selection pane="topRight" activeCell="D44" sqref="D44"/>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HG1" s="75"/>
    </row>
    <row r="2" spans="1:215" x14ac:dyDescent="0.25">
      <c r="A2" s="43" t="s">
        <v>145</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HG2" s="75"/>
    </row>
    <row r="3" spans="1:215" x14ac:dyDescent="0.25">
      <c r="A3" s="38" t="s">
        <v>110</v>
      </c>
      <c r="B3" s="7">
        <v>-64.520134271230901</v>
      </c>
      <c r="C3" s="7">
        <v>-67.325354392708107</v>
      </c>
      <c r="D3" s="7">
        <v>-69.368799255478507</v>
      </c>
      <c r="E3" s="7">
        <v>-60.544602420077801</v>
      </c>
      <c r="F3" s="7">
        <v>-58.699927566745998</v>
      </c>
      <c r="G3" s="7">
        <v>-62.4952248721616</v>
      </c>
      <c r="H3" s="7">
        <v>-68.297437463549898</v>
      </c>
      <c r="I3" s="7">
        <v>-63.086407512223801</v>
      </c>
      <c r="J3" s="7">
        <v>-63.305150209591297</v>
      </c>
      <c r="K3" s="7">
        <v>-60.535346459735301</v>
      </c>
      <c r="L3" s="7">
        <v>-55.833352361316898</v>
      </c>
      <c r="M3" s="7">
        <v>-58.875761077597701</v>
      </c>
      <c r="N3" s="7">
        <v>-47.538987209519703</v>
      </c>
      <c r="O3" s="7">
        <v>-41.910003980941099</v>
      </c>
      <c r="P3" s="7">
        <v>-43.499726532321503</v>
      </c>
      <c r="Q3" s="7">
        <v>-45.794174962555402</v>
      </c>
      <c r="R3" s="7">
        <v>-60.010740943524901</v>
      </c>
      <c r="S3" s="7">
        <v>-51.375092767676001</v>
      </c>
      <c r="T3" s="7">
        <v>-42.779960656849198</v>
      </c>
      <c r="U3" s="7">
        <v>-45.985993793545703</v>
      </c>
      <c r="V3" s="7">
        <v>-47.7263549939886</v>
      </c>
      <c r="W3" s="7">
        <v>-42.3888171724495</v>
      </c>
      <c r="X3" s="7">
        <v>-44.183769784115</v>
      </c>
      <c r="Y3" s="7">
        <v>-41.017410204857001</v>
      </c>
      <c r="Z3" s="7">
        <v>-41.492663117440301</v>
      </c>
      <c r="AA3" s="7">
        <v>-38.025584951854597</v>
      </c>
      <c r="AB3" s="7">
        <v>-31.4160161881581</v>
      </c>
      <c r="AC3" s="7">
        <v>-31.468149496556499</v>
      </c>
      <c r="AD3" s="7">
        <v>-24.5369388472776</v>
      </c>
      <c r="AE3" s="7">
        <v>-22.052717822860799</v>
      </c>
      <c r="AF3" s="7">
        <v>-19.769392226600299</v>
      </c>
      <c r="AG3" s="7">
        <v>-28.103254805859599</v>
      </c>
      <c r="AH3" s="7">
        <v>-16.774817774769399</v>
      </c>
      <c r="AI3" s="7">
        <v>-24.246341861521302</v>
      </c>
      <c r="AJ3" s="7">
        <v>-23.934990584086599</v>
      </c>
      <c r="AK3" s="7">
        <v>-25.027659999520001</v>
      </c>
      <c r="AL3" s="7">
        <v>-27.922569192676001</v>
      </c>
      <c r="AM3" s="7">
        <v>-20.763287306593099</v>
      </c>
      <c r="AN3" s="7">
        <v>-24.4682032128282</v>
      </c>
      <c r="AO3" s="7">
        <v>-35.260222298034599</v>
      </c>
      <c r="AP3" s="7">
        <v>-27.672861292742301</v>
      </c>
      <c r="AQ3" s="7">
        <v>-27.7896409415318</v>
      </c>
      <c r="AR3" s="7">
        <v>-32.467070702031599</v>
      </c>
      <c r="AS3" s="7">
        <v>-26.542230492002901</v>
      </c>
      <c r="AT3" s="7">
        <v>-38.684641150430799</v>
      </c>
      <c r="AU3" s="7">
        <v>-37.465193158229802</v>
      </c>
      <c r="AV3" s="7">
        <v>-36.560208186382503</v>
      </c>
      <c r="AW3" s="7">
        <v>-37.792235106927102</v>
      </c>
      <c r="AX3" s="7">
        <v>-35.110220712474003</v>
      </c>
      <c r="AY3" s="7">
        <v>-40.147384908102801</v>
      </c>
      <c r="AZ3" s="7">
        <v>-33.545795540541498</v>
      </c>
      <c r="BA3" s="7">
        <v>-40.028443861413301</v>
      </c>
      <c r="BB3" s="7">
        <v>-32.118040720948997</v>
      </c>
      <c r="BC3" s="7">
        <v>-33.4661690249023</v>
      </c>
      <c r="BD3" s="7">
        <v>-31.4064861225119</v>
      </c>
      <c r="BE3" s="7">
        <v>-31.7315466050885</v>
      </c>
      <c r="BF3" s="7">
        <v>-28.718592727308199</v>
      </c>
      <c r="BG3" s="7">
        <v>-38.688859363250202</v>
      </c>
      <c r="BH3" s="7">
        <v>-33.230968226625997</v>
      </c>
      <c r="BI3" s="7">
        <v>-33.198979506747598</v>
      </c>
      <c r="BJ3" s="7">
        <v>-34.7395945566386</v>
      </c>
      <c r="BK3" s="7">
        <v>-32.781744918843103</v>
      </c>
      <c r="BL3" s="7">
        <v>-37.1801903512807</v>
      </c>
      <c r="BM3" s="7">
        <v>-31.211281684477001</v>
      </c>
      <c r="BN3" s="7">
        <v>-26.318800351499601</v>
      </c>
      <c r="BO3" s="7">
        <v>-17.023371602451299</v>
      </c>
      <c r="BP3" s="7">
        <v>-18.4560260174649</v>
      </c>
      <c r="BQ3" s="7">
        <v>-22.811356580878901</v>
      </c>
      <c r="BR3" s="7">
        <v>-48.495115041323999</v>
      </c>
      <c r="BS3" s="7">
        <v>-51.837305636485397</v>
      </c>
      <c r="BT3" s="7">
        <v>-58.696249826616103</v>
      </c>
      <c r="BU3" s="7">
        <v>-45.9684646996092</v>
      </c>
      <c r="BV3" s="7">
        <v>-51.993577997673299</v>
      </c>
      <c r="BW3" s="7">
        <v>-55.107737419134502</v>
      </c>
      <c r="BX3" s="7">
        <v>-48.672622462487901</v>
      </c>
      <c r="BY3" s="7">
        <v>-36.077567446920703</v>
      </c>
      <c r="BZ3" s="7">
        <v>-44.359497709421902</v>
      </c>
      <c r="CA3" s="7">
        <v>-49.017547020249602</v>
      </c>
      <c r="CB3" s="7">
        <v>-48.668449292056003</v>
      </c>
      <c r="CC3" s="7">
        <v>-52.042619638241497</v>
      </c>
      <c r="CD3" s="7">
        <v>-51.9713682772026</v>
      </c>
      <c r="CE3" s="7">
        <v>-41.8806037648543</v>
      </c>
      <c r="CF3" s="7">
        <v>-30.240323338520501</v>
      </c>
      <c r="CG3" s="7">
        <v>-37.690201161421101</v>
      </c>
      <c r="CH3" s="7">
        <v>-36.025621618261702</v>
      </c>
      <c r="CI3" s="7">
        <v>-34.344158229742703</v>
      </c>
      <c r="CJ3" s="7">
        <v>-45.432181062050397</v>
      </c>
      <c r="CK3" s="7">
        <v>-40.213176253354803</v>
      </c>
      <c r="CL3" s="7">
        <v>-45.142436839017797</v>
      </c>
      <c r="CM3" s="7">
        <v>-36.564830801609197</v>
      </c>
      <c r="CN3" s="7">
        <v>-37.174707012634798</v>
      </c>
      <c r="CO3" s="7">
        <v>-31.622689083058098</v>
      </c>
      <c r="CP3" s="7">
        <v>-30.256543646624099</v>
      </c>
      <c r="CQ3" s="7">
        <v>-38.7150429888612</v>
      </c>
      <c r="CR3" s="7">
        <v>-46.485098582090998</v>
      </c>
      <c r="CS3" s="7">
        <v>-30.092154098525299</v>
      </c>
      <c r="CT3" s="7">
        <v>-39.637435510146197</v>
      </c>
      <c r="CU3" s="7">
        <v>-47.352652130020601</v>
      </c>
      <c r="CV3" s="7">
        <v>-40.705424063903997</v>
      </c>
      <c r="CW3" s="7">
        <v>-43.190213156217602</v>
      </c>
      <c r="CX3" s="7">
        <v>-40.404602816641201</v>
      </c>
      <c r="CY3" s="7">
        <v>-48.333855545388403</v>
      </c>
      <c r="CZ3" s="7">
        <v>-48.597268772837502</v>
      </c>
      <c r="DA3" s="7">
        <v>-55.464759802678302</v>
      </c>
      <c r="DB3" s="7">
        <v>-51.808015602426401</v>
      </c>
      <c r="DC3" s="7">
        <v>-41.950022286944098</v>
      </c>
      <c r="DD3" s="7">
        <v>-48.742488891811398</v>
      </c>
      <c r="DE3" s="7">
        <v>-54.766356258912602</v>
      </c>
      <c r="DF3" s="7">
        <v>-47.0303779893488</v>
      </c>
      <c r="DG3" s="7">
        <v>-54.932685048613202</v>
      </c>
      <c r="DH3" s="7">
        <v>-50.273328103047497</v>
      </c>
      <c r="DI3" s="7">
        <v>-51.370829229947702</v>
      </c>
      <c r="DJ3" s="7">
        <v>-51.6886630958059</v>
      </c>
      <c r="DK3" s="7">
        <v>-50.424663018985498</v>
      </c>
      <c r="DL3" s="7">
        <v>-50.847082711076801</v>
      </c>
      <c r="DM3" s="7">
        <v>-50.409899904091297</v>
      </c>
      <c r="DN3" s="7">
        <v>-43.710362547478198</v>
      </c>
      <c r="DO3" s="7">
        <v>-39.519360404723599</v>
      </c>
      <c r="DP3" s="7">
        <v>-44.223335483149803</v>
      </c>
      <c r="DQ3" s="7">
        <v>-47.676767354962301</v>
      </c>
      <c r="DR3" s="7">
        <v>-49.5976610509491</v>
      </c>
      <c r="DS3" s="7">
        <v>-48.973289660312503</v>
      </c>
      <c r="DT3" s="7">
        <v>-38.488425921317599</v>
      </c>
      <c r="DU3" s="7">
        <v>-44.154080482890798</v>
      </c>
      <c r="DV3" s="7">
        <v>-50.2672144703062</v>
      </c>
      <c r="DW3" s="7">
        <v>-60.670426144549403</v>
      </c>
      <c r="DX3" s="7">
        <v>-58.209668411718603</v>
      </c>
      <c r="DY3" s="7">
        <v>-43.365717824427698</v>
      </c>
      <c r="DZ3" s="7">
        <v>-56.019288640247197</v>
      </c>
      <c r="EA3" s="7">
        <v>-56.638722780117298</v>
      </c>
      <c r="EB3" s="7">
        <v>-48.201138833847899</v>
      </c>
      <c r="EC3" s="7">
        <v>-54.763185806485197</v>
      </c>
      <c r="ED3" s="7">
        <v>-54.115672249609503</v>
      </c>
      <c r="EE3" s="7">
        <v>-43.913235407975201</v>
      </c>
      <c r="EF3" s="7">
        <v>-58.449951495908898</v>
      </c>
      <c r="EG3" s="7">
        <v>-58.182411686971598</v>
      </c>
      <c r="EH3" s="7">
        <v>-52.340860071188501</v>
      </c>
      <c r="EI3" s="7">
        <v>-50.4834198640674</v>
      </c>
      <c r="EJ3" s="7">
        <v>-49.2307276940248</v>
      </c>
      <c r="EK3" s="7">
        <v>-51.016061653792299</v>
      </c>
      <c r="HG3" s="75"/>
    </row>
    <row r="4" spans="1:215" x14ac:dyDescent="0.25">
      <c r="A4" s="38" t="s">
        <v>139</v>
      </c>
      <c r="B4" s="69">
        <v>-2.8</v>
      </c>
      <c r="C4" s="69">
        <v>-7.6</v>
      </c>
      <c r="D4" s="69">
        <v>-14.9</v>
      </c>
      <c r="E4" s="69">
        <v>-14.7</v>
      </c>
      <c r="F4" s="69">
        <v>-16.3</v>
      </c>
      <c r="G4" s="69">
        <v>-22.4</v>
      </c>
      <c r="H4" s="69">
        <v>-23.9</v>
      </c>
      <c r="I4" s="69">
        <v>-32.799999999999997</v>
      </c>
      <c r="J4" s="69">
        <v>-31.6</v>
      </c>
      <c r="K4" s="69">
        <v>-30.4</v>
      </c>
      <c r="L4" s="69">
        <v>-30.1</v>
      </c>
      <c r="M4" s="69">
        <v>-29.2</v>
      </c>
      <c r="N4" s="69">
        <v>-21</v>
      </c>
      <c r="O4" s="69">
        <v>-22</v>
      </c>
      <c r="P4" s="69">
        <v>-19.7</v>
      </c>
      <c r="Q4" s="69">
        <v>-17.7</v>
      </c>
      <c r="R4" s="69">
        <v>-13.6</v>
      </c>
      <c r="S4" s="69">
        <v>-15.6</v>
      </c>
      <c r="T4" s="69">
        <v>-10.4</v>
      </c>
      <c r="U4" s="69">
        <v>-9.6</v>
      </c>
      <c r="V4" s="69">
        <v>-5.7</v>
      </c>
      <c r="W4" s="69">
        <v>-7.7</v>
      </c>
      <c r="X4" s="69">
        <v>-10.1</v>
      </c>
      <c r="Y4" s="69">
        <v>-2.2999999999999998</v>
      </c>
      <c r="Z4" s="69">
        <v>-4.8</v>
      </c>
      <c r="AA4" s="69">
        <v>-5.4</v>
      </c>
      <c r="AB4" s="69">
        <v>-2</v>
      </c>
      <c r="AC4" s="69">
        <v>1.5</v>
      </c>
      <c r="AD4" s="69">
        <v>-1.8</v>
      </c>
      <c r="AE4" s="69">
        <v>6.5</v>
      </c>
      <c r="AF4" s="69">
        <v>3.3</v>
      </c>
      <c r="AG4" s="69">
        <v>13</v>
      </c>
      <c r="AH4" s="69">
        <v>11.6</v>
      </c>
      <c r="AI4" s="69">
        <v>6.1</v>
      </c>
      <c r="AJ4" s="69">
        <v>5.0999999999999996</v>
      </c>
      <c r="AK4" s="69">
        <v>-2.5</v>
      </c>
      <c r="AL4" s="69">
        <v>0.3</v>
      </c>
      <c r="AM4" s="69">
        <v>0.6</v>
      </c>
      <c r="AN4" s="69">
        <v>-3.1</v>
      </c>
      <c r="AO4" s="69">
        <v>-8.4</v>
      </c>
      <c r="AP4" s="69">
        <v>-13</v>
      </c>
      <c r="AQ4" s="69">
        <v>-14.5</v>
      </c>
      <c r="AR4" s="69">
        <v>-17.600000000000001</v>
      </c>
      <c r="AS4" s="69">
        <v>-13.3</v>
      </c>
      <c r="AT4" s="69">
        <v>-15.9</v>
      </c>
      <c r="AU4" s="69">
        <v>-12.2</v>
      </c>
      <c r="AV4" s="69">
        <v>-10.9</v>
      </c>
      <c r="AW4" s="69">
        <v>-9.3000000000000007</v>
      </c>
      <c r="AX4" s="69">
        <v>-19.100000000000001</v>
      </c>
      <c r="AY4" s="69">
        <v>-14.1</v>
      </c>
      <c r="AZ4" s="69">
        <v>-11.6</v>
      </c>
      <c r="BA4" s="69">
        <v>-18.7</v>
      </c>
      <c r="BB4" s="69">
        <v>-21.2</v>
      </c>
      <c r="BC4" s="69">
        <v>-17.5</v>
      </c>
      <c r="BD4" s="69">
        <v>-12.1</v>
      </c>
      <c r="BE4" s="69">
        <v>-16.3</v>
      </c>
      <c r="BF4" s="69">
        <v>-16.600000000000001</v>
      </c>
      <c r="BG4" s="69">
        <v>-19.7</v>
      </c>
      <c r="BH4" s="69">
        <v>-21.2</v>
      </c>
      <c r="BI4" s="69">
        <v>-20.6</v>
      </c>
      <c r="BJ4" s="69">
        <v>-22</v>
      </c>
      <c r="BK4" s="69">
        <v>-16.2</v>
      </c>
      <c r="BL4" s="69">
        <v>-12.5</v>
      </c>
      <c r="BM4" s="69">
        <v>-6.5</v>
      </c>
      <c r="BN4" s="69">
        <v>-1</v>
      </c>
      <c r="BO4" s="69">
        <v>-2.4</v>
      </c>
      <c r="BP4" s="69">
        <v>-10.4</v>
      </c>
      <c r="BQ4" s="69">
        <v>-3.3</v>
      </c>
      <c r="BR4" s="69">
        <v>-0.7</v>
      </c>
      <c r="BS4" s="69">
        <v>4.5999999999999996</v>
      </c>
      <c r="BT4" s="69">
        <v>1.1000000000000001</v>
      </c>
      <c r="BU4" s="69">
        <v>2.6</v>
      </c>
      <c r="BV4" s="69">
        <v>7.1</v>
      </c>
      <c r="BW4" s="69">
        <v>5.6</v>
      </c>
      <c r="BX4" s="69">
        <v>4.5</v>
      </c>
      <c r="BY4" s="69">
        <v>2.2000000000000002</v>
      </c>
      <c r="BZ4" s="69">
        <v>-0.1</v>
      </c>
      <c r="CA4" s="69">
        <v>-2.2000000000000002</v>
      </c>
      <c r="CB4" s="69">
        <v>-2.4</v>
      </c>
      <c r="CC4" s="69">
        <v>1</v>
      </c>
      <c r="CD4" s="69">
        <v>3.6</v>
      </c>
      <c r="CE4" s="69">
        <v>2.7</v>
      </c>
      <c r="CF4" s="69">
        <v>4.5999999999999996</v>
      </c>
      <c r="CG4" s="69">
        <v>6.1</v>
      </c>
      <c r="CH4" s="69">
        <v>8.9</v>
      </c>
      <c r="CI4" s="69">
        <v>7.3</v>
      </c>
      <c r="CJ4" s="69">
        <v>11.2</v>
      </c>
      <c r="CK4" s="69">
        <v>16.7</v>
      </c>
      <c r="CL4" s="69">
        <v>16.899999999999999</v>
      </c>
      <c r="CM4" s="69">
        <v>19</v>
      </c>
      <c r="CN4" s="69">
        <v>18.600000000000001</v>
      </c>
      <c r="CO4" s="69">
        <v>11.5</v>
      </c>
      <c r="CP4" s="69">
        <v>11.1</v>
      </c>
      <c r="CQ4" s="69">
        <v>11.6</v>
      </c>
      <c r="CR4" s="69">
        <v>13.5</v>
      </c>
      <c r="CS4" s="69">
        <v>8.1</v>
      </c>
      <c r="CT4" s="69">
        <v>9</v>
      </c>
      <c r="CU4" s="69">
        <v>7.4</v>
      </c>
      <c r="CV4" s="69">
        <v>7</v>
      </c>
      <c r="CW4" s="108">
        <v>4.5999999999999996</v>
      </c>
      <c r="CX4" s="108">
        <v>7.2</v>
      </c>
      <c r="CY4" s="108">
        <v>6</v>
      </c>
      <c r="CZ4" s="108">
        <v>11.6</v>
      </c>
      <c r="DA4" s="108">
        <v>12.6</v>
      </c>
      <c r="DB4" s="108">
        <v>9.3000000000000007</v>
      </c>
      <c r="DC4" s="108">
        <v>9.8000000000000007</v>
      </c>
      <c r="DD4" s="108">
        <v>8.8000000000000007</v>
      </c>
      <c r="DE4" s="108">
        <v>11.1</v>
      </c>
      <c r="DF4" s="108">
        <v>8.6</v>
      </c>
      <c r="DG4" s="108">
        <v>8.8000000000000007</v>
      </c>
      <c r="DH4" s="108">
        <v>13.6</v>
      </c>
      <c r="DI4" s="108">
        <v>6.8</v>
      </c>
      <c r="DJ4" s="108">
        <v>10.7</v>
      </c>
      <c r="DK4" s="108">
        <v>10.3</v>
      </c>
      <c r="DL4" s="108">
        <v>10.5</v>
      </c>
      <c r="DM4" s="108">
        <v>12.2</v>
      </c>
      <c r="DN4" s="108">
        <v>9.6999999999999993</v>
      </c>
      <c r="DO4" s="108">
        <v>10.8</v>
      </c>
      <c r="DP4" s="108">
        <v>9</v>
      </c>
      <c r="DQ4" s="108">
        <v>3.7</v>
      </c>
      <c r="DR4" s="108">
        <v>5.9</v>
      </c>
      <c r="DS4" s="108">
        <v>7.9</v>
      </c>
      <c r="DT4" s="108">
        <v>8</v>
      </c>
      <c r="DU4" s="108">
        <v>13</v>
      </c>
      <c r="DV4" s="108">
        <v>12.1</v>
      </c>
      <c r="DW4" s="108">
        <v>8.5</v>
      </c>
      <c r="DX4" s="108">
        <v>5.9</v>
      </c>
      <c r="DY4" s="108">
        <v>5.2</v>
      </c>
      <c r="DZ4" s="108">
        <v>1.2</v>
      </c>
      <c r="EA4" s="108">
        <v>5.7</v>
      </c>
      <c r="EB4" s="108">
        <v>7.1</v>
      </c>
      <c r="EC4" s="108">
        <v>7.9</v>
      </c>
      <c r="ED4" s="108">
        <v>10.8</v>
      </c>
      <c r="EE4" s="108">
        <v>5.2</v>
      </c>
      <c r="EF4" s="108">
        <v>3.6</v>
      </c>
      <c r="EG4" s="108">
        <v>2.7</v>
      </c>
      <c r="EH4" s="108">
        <v>5.2</v>
      </c>
      <c r="EI4" s="108">
        <v>3.7</v>
      </c>
      <c r="EJ4" s="108">
        <v>6.3</v>
      </c>
      <c r="EK4" s="108">
        <v>5.0999999999999996</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421" x14ac:dyDescent="0.25">
      <c r="HG17" s="75"/>
    </row>
    <row r="18" spans="1:421" s="75" customFormat="1" x14ac:dyDescent="0.25">
      <c r="AV18" s="76"/>
      <c r="CC18" s="76"/>
    </row>
    <row r="19" spans="1:421"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421"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421" x14ac:dyDescent="0.25">
      <c r="AA21" s="75"/>
      <c r="AD21" s="75"/>
      <c r="AS21" s="75"/>
      <c r="AV21" s="75"/>
      <c r="BK21" s="75"/>
      <c r="BN21" s="75"/>
      <c r="CC21" s="75"/>
      <c r="CF21" s="75"/>
      <c r="HG21" s="75"/>
    </row>
    <row r="22" spans="1:421"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421"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421"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421"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421"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421"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41334</v>
      </c>
      <c r="FU27" s="227"/>
      <c r="FV27" s="227"/>
      <c r="FW27" s="227">
        <v>41365</v>
      </c>
      <c r="FX27" s="227"/>
      <c r="FY27" s="227"/>
      <c r="FZ27" s="227">
        <v>41395</v>
      </c>
      <c r="GA27" s="227"/>
      <c r="GB27" s="227"/>
      <c r="GC27" s="227">
        <v>41426</v>
      </c>
      <c r="GD27" s="227"/>
      <c r="GE27" s="227"/>
      <c r="GF27" s="227">
        <v>41456</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c r="OK27" s="227">
        <v>43617</v>
      </c>
      <c r="OL27" s="227"/>
      <c r="OM27" s="227"/>
      <c r="ON27" s="227">
        <v>43647</v>
      </c>
      <c r="OO27" s="227"/>
      <c r="OP27" s="227"/>
      <c r="OQ27" s="227">
        <v>43678</v>
      </c>
      <c r="OR27" s="227"/>
      <c r="OS27" s="227"/>
      <c r="OT27" s="227">
        <v>43709</v>
      </c>
      <c r="OU27" s="227"/>
      <c r="OV27" s="227"/>
      <c r="OW27" s="227">
        <v>43739</v>
      </c>
      <c r="OX27" s="227"/>
      <c r="OY27" s="227"/>
      <c r="OZ27" s="227">
        <v>43770</v>
      </c>
      <c r="PA27" s="227"/>
      <c r="PB27" s="227"/>
      <c r="PC27" s="227">
        <v>43800</v>
      </c>
      <c r="PD27" s="227"/>
      <c r="PE27" s="227"/>
    </row>
    <row r="28" spans="1:421"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row>
    <row r="29" spans="1:421"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row>
    <row r="30" spans="1:421"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row>
    <row r="31" spans="1:421"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row>
    <row r="32" spans="1:421"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row>
    <row r="33" spans="1:421"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row>
    <row r="34" spans="1:421" x14ac:dyDescent="0.25">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row>
    <row r="35" spans="1:421"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row>
    <row r="36" spans="1:421"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row>
    <row r="37" spans="1:421"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row>
    <row r="38" spans="1:421"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row>
    <row r="39" spans="1:421"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row>
    <row r="40" spans="1:421"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row>
    <row r="41" spans="1:421"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row>
    <row r="42" spans="1:421"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row>
    <row r="43" spans="1:421"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row>
    <row r="44" spans="1:421"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row>
    <row r="45" spans="1:421"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row>
    <row r="46" spans="1:421" x14ac:dyDescent="0.25">
      <c r="HG46" s="75"/>
    </row>
    <row r="47" spans="1:421" x14ac:dyDescent="0.25">
      <c r="HG47" s="75"/>
    </row>
    <row r="48" spans="1:421" x14ac:dyDescent="0.25">
      <c r="HG48" s="75"/>
    </row>
    <row r="49" spans="215:215" x14ac:dyDescent="0.25">
      <c r="HG49" s="75"/>
    </row>
    <row r="50" spans="215:215" x14ac:dyDescent="0.25">
      <c r="HG50" s="75"/>
    </row>
    <row r="51" spans="215:215" x14ac:dyDescent="0.25">
      <c r="HG51" s="75"/>
    </row>
    <row r="52" spans="215:215" x14ac:dyDescent="0.25">
      <c r="HG52" s="75"/>
    </row>
    <row r="53" spans="215:215" x14ac:dyDescent="0.25">
      <c r="HG53" s="75"/>
    </row>
    <row r="54" spans="215:215" x14ac:dyDescent="0.25">
      <c r="HG54" s="75"/>
    </row>
    <row r="55" spans="215:215" x14ac:dyDescent="0.25">
      <c r="HG55" s="75"/>
    </row>
    <row r="56" spans="215:215" x14ac:dyDescent="0.25">
      <c r="HG56" s="75"/>
    </row>
    <row r="57" spans="215:215" x14ac:dyDescent="0.25">
      <c r="HG57" s="75"/>
    </row>
    <row r="58" spans="215:215" x14ac:dyDescent="0.25">
      <c r="HG58" s="75"/>
    </row>
    <row r="59" spans="215:215" x14ac:dyDescent="0.25">
      <c r="HG59" s="75"/>
    </row>
    <row r="60" spans="215:215" x14ac:dyDescent="0.25">
      <c r="HG60" s="75"/>
    </row>
    <row r="61" spans="215:215" x14ac:dyDescent="0.25">
      <c r="HG61" s="75"/>
    </row>
    <row r="62" spans="215:215" x14ac:dyDescent="0.25">
      <c r="HG62" s="75"/>
    </row>
    <row r="63" spans="215:215" x14ac:dyDescent="0.25">
      <c r="HG63" s="75"/>
    </row>
    <row r="64" spans="215:215" x14ac:dyDescent="0.25">
      <c r="HG64" s="75"/>
    </row>
    <row r="65" spans="215:215" x14ac:dyDescent="0.25">
      <c r="HG65" s="75"/>
    </row>
    <row r="66" spans="215:215" x14ac:dyDescent="0.25">
      <c r="HG66" s="75"/>
    </row>
    <row r="67" spans="215:215" x14ac:dyDescent="0.25">
      <c r="HG67" s="75"/>
    </row>
    <row r="68" spans="215:215" x14ac:dyDescent="0.25">
      <c r="HG68" s="75"/>
    </row>
    <row r="69" spans="215:215" x14ac:dyDescent="0.25">
      <c r="HG69" s="75"/>
    </row>
    <row r="70" spans="215:215" x14ac:dyDescent="0.25">
      <c r="HG70" s="75"/>
    </row>
    <row r="71" spans="215:215" x14ac:dyDescent="0.25">
      <c r="HG71" s="75"/>
    </row>
    <row r="72" spans="215:215" x14ac:dyDescent="0.25">
      <c r="HG72" s="75"/>
    </row>
    <row r="73" spans="215:215" x14ac:dyDescent="0.25">
      <c r="HG73" s="75"/>
    </row>
  </sheetData>
  <mergeCells count="140">
    <mergeCell ref="OZ27:PB27"/>
    <mergeCell ref="OW27:OY27"/>
    <mergeCell ref="OK27:OM27"/>
    <mergeCell ref="OH27:OJ27"/>
    <mergeCell ref="NY27:OA27"/>
    <mergeCell ref="NP27:NR27"/>
    <mergeCell ref="NJ27:NL27"/>
    <mergeCell ref="ND27:NF27"/>
    <mergeCell ref="MX27:MZ27"/>
    <mergeCell ref="MR27:MT27"/>
    <mergeCell ref="NG27:NI27"/>
    <mergeCell ref="NA27:NC27"/>
    <mergeCell ref="MU27:MW27"/>
    <mergeCell ref="OT27:OV27"/>
    <mergeCell ref="OQ27:OS27"/>
    <mergeCell ref="ON27:OP27"/>
    <mergeCell ref="OE27:OG27"/>
    <mergeCell ref="OB27:OD27"/>
    <mergeCell ref="NV27:NX27"/>
    <mergeCell ref="NS27:NU27"/>
    <mergeCell ref="NM27:NO27"/>
    <mergeCell ref="MO27:MQ27"/>
    <mergeCell ref="MF27:MH27"/>
    <mergeCell ref="MC27:ME27"/>
    <mergeCell ref="LQ27:LS27"/>
    <mergeCell ref="LH27:LJ27"/>
    <mergeCell ref="LE27:LG27"/>
    <mergeCell ref="LB27:LD27"/>
    <mergeCell ref="KM27:KO27"/>
    <mergeCell ref="KA27:KC27"/>
    <mergeCell ref="ML27:MN27"/>
    <mergeCell ref="MI27:MK27"/>
    <mergeCell ref="KS27:KU27"/>
    <mergeCell ref="LZ27:MB27"/>
    <mergeCell ref="LW27:LY27"/>
    <mergeCell ref="LT27:LV27"/>
    <mergeCell ref="LN27:LP27"/>
    <mergeCell ref="LK27:LM27"/>
    <mergeCell ref="KV27:KX27"/>
    <mergeCell ref="KP27:KR27"/>
    <mergeCell ref="KY27:LA27"/>
    <mergeCell ref="KG27:KI27"/>
    <mergeCell ref="KD27:KF27"/>
    <mergeCell ref="FE27:FG27"/>
    <mergeCell ref="DI27:DK27"/>
    <mergeCell ref="DL27:DN27"/>
    <mergeCell ref="DF27:DH27"/>
    <mergeCell ref="JR27:JT27"/>
    <mergeCell ref="JX27:JZ27"/>
    <mergeCell ref="DO27:DQ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JL27:JN27"/>
    <mergeCell ref="JO27:JQ27"/>
    <mergeCell ref="AF27:AH27"/>
    <mergeCell ref="AL27:AN27"/>
    <mergeCell ref="AI27:AK27"/>
    <mergeCell ref="BM27:BO27"/>
    <mergeCell ref="BJ27:BL27"/>
    <mergeCell ref="BV27:BX27"/>
    <mergeCell ref="BP27:BR27"/>
    <mergeCell ref="CE27:CG27"/>
    <mergeCell ref="BY27:CA27"/>
    <mergeCell ref="BG27:BI27"/>
    <mergeCell ref="BD27:BF27"/>
    <mergeCell ref="AO27:AQ27"/>
    <mergeCell ref="AX27:AZ27"/>
    <mergeCell ref="AU27:AW27"/>
    <mergeCell ref="AR27:AT27"/>
    <mergeCell ref="BA27:BC27"/>
    <mergeCell ref="BS27:BU27"/>
    <mergeCell ref="CB27:CD27"/>
    <mergeCell ref="B27:D27"/>
    <mergeCell ref="E27:G27"/>
    <mergeCell ref="H27:J27"/>
    <mergeCell ref="K27:M27"/>
    <mergeCell ref="AC27:AE27"/>
    <mergeCell ref="T27:V27"/>
    <mergeCell ref="N27:P27"/>
    <mergeCell ref="Q27:S27"/>
    <mergeCell ref="W27:Y27"/>
    <mergeCell ref="Z27:AB27"/>
    <mergeCell ref="CH27:CJ27"/>
    <mergeCell ref="CW27:CY27"/>
    <mergeCell ref="CN27:CP27"/>
    <mergeCell ref="CZ27:DB27"/>
    <mergeCell ref="HJ27:HL27"/>
    <mergeCell ref="HV27:HX27"/>
    <mergeCell ref="GO27:GQ27"/>
    <mergeCell ref="HP27:HR27"/>
    <mergeCell ref="HM27:HO27"/>
    <mergeCell ref="HS27:HU27"/>
    <mergeCell ref="DC27:DE27"/>
    <mergeCell ref="CK27:CM27"/>
    <mergeCell ref="CT27:CV27"/>
    <mergeCell ref="CQ27:CS27"/>
    <mergeCell ref="EV27:EX27"/>
    <mergeCell ref="FK27:FM27"/>
    <mergeCell ref="GL27:GN27"/>
    <mergeCell ref="FT27:FV27"/>
    <mergeCell ref="GI27:GK27"/>
    <mergeCell ref="GF27:GH27"/>
    <mergeCell ref="FN27:FP27"/>
    <mergeCell ref="FZ27:GB27"/>
    <mergeCell ref="FQ27:FS27"/>
    <mergeCell ref="FH27:FJ27"/>
    <mergeCell ref="PC27:PE27"/>
    <mergeCell ref="IK27:IM27"/>
    <mergeCell ref="DR27:DT27"/>
    <mergeCell ref="DU27:DW27"/>
    <mergeCell ref="DX27:DZ27"/>
    <mergeCell ref="EP27:ER27"/>
    <mergeCell ref="FB27:FD27"/>
    <mergeCell ref="HG27:HI27"/>
    <mergeCell ref="HD27:HF27"/>
    <mergeCell ref="GX27:GZ27"/>
    <mergeCell ref="GU27:GW27"/>
    <mergeCell ref="GR27:GT27"/>
    <mergeCell ref="HA27:HC27"/>
    <mergeCell ref="EA27:EC27"/>
    <mergeCell ref="ED27:EF27"/>
    <mergeCell ref="ES27:EU27"/>
    <mergeCell ref="GC27:GE27"/>
    <mergeCell ref="EY27:FA27"/>
    <mergeCell ref="FW27:FY27"/>
    <mergeCell ref="EG27:EI27"/>
    <mergeCell ref="EJ27:EL27"/>
    <mergeCell ref="EM27:EO27"/>
    <mergeCell ref="JU27:JW27"/>
    <mergeCell ref="KJ27:KL27"/>
  </mergeCells>
  <phoneticPr fontId="36"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E72"/>
  <sheetViews>
    <sheetView zoomScaleNormal="100" workbookViewId="0">
      <pane xSplit="1" topLeftCell="B1" activePane="topRight" state="frozen"/>
      <selection activeCell="A19" sqref="A19"/>
      <selection pane="topRight" activeCell="D30" sqref="D30"/>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HI1" s="75"/>
    </row>
    <row r="2" spans="1:217" x14ac:dyDescent="0.25">
      <c r="A2" s="43" t="s">
        <v>145</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HI2" s="75"/>
    </row>
    <row r="3" spans="1:217" x14ac:dyDescent="0.25">
      <c r="A3" s="38" t="s">
        <v>110</v>
      </c>
      <c r="B3" s="7">
        <v>25.1</v>
      </c>
      <c r="C3" s="7">
        <v>23.8</v>
      </c>
      <c r="D3" s="7">
        <v>23.1</v>
      </c>
      <c r="E3" s="7">
        <v>26</v>
      </c>
      <c r="F3" s="7">
        <v>25.8</v>
      </c>
      <c r="G3" s="7">
        <v>25.9</v>
      </c>
      <c r="H3" s="7">
        <v>28.3</v>
      </c>
      <c r="I3" s="7">
        <v>30.1</v>
      </c>
      <c r="J3" s="7">
        <v>26.2</v>
      </c>
      <c r="K3" s="7">
        <v>23.9</v>
      </c>
      <c r="L3" s="7">
        <v>38.5</v>
      </c>
      <c r="M3" s="7">
        <v>32.200000000000003</v>
      </c>
      <c r="N3" s="7">
        <v>23</v>
      </c>
      <c r="O3" s="7">
        <v>11.9</v>
      </c>
      <c r="P3" s="7">
        <v>19.8</v>
      </c>
      <c r="Q3" s="7">
        <v>19.3</v>
      </c>
      <c r="R3" s="7">
        <v>26.5</v>
      </c>
      <c r="S3" s="7">
        <v>27.8</v>
      </c>
      <c r="T3" s="7">
        <v>24.5</v>
      </c>
      <c r="U3" s="7">
        <v>25.3</v>
      </c>
      <c r="V3" s="7">
        <v>24.7</v>
      </c>
      <c r="W3" s="7">
        <v>28.9</v>
      </c>
      <c r="X3" s="7">
        <v>24.5</v>
      </c>
      <c r="Y3" s="7">
        <v>21.7</v>
      </c>
      <c r="Z3" s="7">
        <v>17.399999999999999</v>
      </c>
      <c r="AA3" s="7">
        <v>17.600000000000001</v>
      </c>
      <c r="AB3" s="7">
        <v>15.1</v>
      </c>
      <c r="AC3" s="7">
        <v>18.3</v>
      </c>
      <c r="AD3" s="7">
        <v>22.3</v>
      </c>
      <c r="AE3" s="7">
        <v>20.399999999999999</v>
      </c>
      <c r="AF3" s="7">
        <v>13.4</v>
      </c>
      <c r="AG3" s="7">
        <v>12.9</v>
      </c>
      <c r="AH3" s="7">
        <v>16.5</v>
      </c>
      <c r="AI3" s="7">
        <v>15.5</v>
      </c>
      <c r="AJ3" s="7">
        <v>13.7</v>
      </c>
      <c r="AK3" s="7">
        <v>14.7</v>
      </c>
      <c r="AL3" s="7">
        <v>16</v>
      </c>
      <c r="AM3" s="7">
        <v>10.1</v>
      </c>
      <c r="AN3" s="7">
        <v>12.3</v>
      </c>
      <c r="AO3" s="7">
        <v>9.1</v>
      </c>
      <c r="AP3" s="7">
        <v>10.4</v>
      </c>
      <c r="AQ3" s="7">
        <v>17.399999999999999</v>
      </c>
      <c r="AR3" s="7">
        <v>13.1</v>
      </c>
      <c r="AS3" s="7">
        <v>20.7</v>
      </c>
      <c r="AT3" s="7">
        <v>20.7</v>
      </c>
      <c r="AU3" s="7">
        <v>16</v>
      </c>
      <c r="AV3" s="7">
        <v>17.5</v>
      </c>
      <c r="AW3" s="7">
        <v>8.8000000000000007</v>
      </c>
      <c r="AX3" s="7">
        <v>20.6</v>
      </c>
      <c r="AY3" s="7">
        <v>10.199999999999999</v>
      </c>
      <c r="AZ3" s="7">
        <v>12.1</v>
      </c>
      <c r="BA3" s="7">
        <v>11.6</v>
      </c>
      <c r="BB3" s="7">
        <v>11.1</v>
      </c>
      <c r="BC3" s="7">
        <v>14.5</v>
      </c>
      <c r="BD3" s="7">
        <v>12.9</v>
      </c>
      <c r="BE3" s="7">
        <v>9.1999999999999993</v>
      </c>
      <c r="BF3" s="7">
        <v>9.9</v>
      </c>
      <c r="BG3" s="7">
        <v>14</v>
      </c>
      <c r="BH3" s="7">
        <v>10.199999999999999</v>
      </c>
      <c r="BI3" s="7">
        <v>18.7</v>
      </c>
      <c r="BJ3" s="7">
        <v>10.4</v>
      </c>
      <c r="BK3" s="7">
        <v>10.7</v>
      </c>
      <c r="BL3" s="7">
        <v>10.3</v>
      </c>
      <c r="BM3" s="7">
        <v>6.8</v>
      </c>
      <c r="BN3" s="7">
        <v>9.4</v>
      </c>
      <c r="BO3" s="7">
        <v>8.6</v>
      </c>
      <c r="BP3" s="7">
        <v>6.2</v>
      </c>
      <c r="BQ3" s="7">
        <v>9.4</v>
      </c>
      <c r="BR3" s="7">
        <v>14.4</v>
      </c>
      <c r="BS3" s="7">
        <v>4.5</v>
      </c>
      <c r="BT3" s="7">
        <v>22.5</v>
      </c>
      <c r="BU3" s="7">
        <v>8.1</v>
      </c>
      <c r="BV3" s="7">
        <v>8.3000000000000007</v>
      </c>
      <c r="BW3" s="7">
        <v>6.8</v>
      </c>
      <c r="BX3" s="7">
        <v>9.1</v>
      </c>
      <c r="BY3" s="7">
        <v>10.8</v>
      </c>
      <c r="BZ3" s="7">
        <v>10.9</v>
      </c>
      <c r="CA3" s="7">
        <v>13.4</v>
      </c>
      <c r="CB3" s="7">
        <v>12.5</v>
      </c>
      <c r="CC3" s="7">
        <v>8.3000000000000007</v>
      </c>
      <c r="CD3" s="7">
        <v>6.6</v>
      </c>
      <c r="CE3" s="7">
        <v>12.1</v>
      </c>
      <c r="CF3" s="7">
        <v>11</v>
      </c>
      <c r="CG3" s="7">
        <v>13.1</v>
      </c>
      <c r="CH3" s="7">
        <v>12</v>
      </c>
      <c r="CI3" s="7">
        <v>13.7</v>
      </c>
      <c r="CJ3" s="7">
        <v>12.8</v>
      </c>
      <c r="CK3" s="7">
        <v>17</v>
      </c>
      <c r="CL3" s="7">
        <v>17.5</v>
      </c>
      <c r="CM3" s="7">
        <v>24.5</v>
      </c>
      <c r="CN3" s="7">
        <v>15.9</v>
      </c>
      <c r="CO3" s="7">
        <v>11</v>
      </c>
      <c r="CP3" s="7">
        <v>19</v>
      </c>
      <c r="CQ3" s="7">
        <v>16.899999999999999</v>
      </c>
      <c r="CR3" s="7">
        <v>13.4</v>
      </c>
      <c r="CS3" s="7">
        <v>5</v>
      </c>
      <c r="CT3" s="7">
        <v>5</v>
      </c>
      <c r="CU3" s="7">
        <v>8</v>
      </c>
      <c r="CV3" s="7">
        <v>6.9</v>
      </c>
      <c r="CW3" s="7">
        <v>8.6</v>
      </c>
      <c r="CX3" s="7">
        <v>6.5</v>
      </c>
      <c r="CY3" s="7">
        <v>9.5</v>
      </c>
      <c r="CZ3" s="7">
        <v>4.4000000000000004</v>
      </c>
      <c r="DA3" s="7">
        <v>17.100000000000001</v>
      </c>
      <c r="DB3" s="7">
        <v>12.3</v>
      </c>
      <c r="DC3" s="7">
        <v>11</v>
      </c>
      <c r="DD3" s="7">
        <v>9.6</v>
      </c>
      <c r="DE3" s="7">
        <v>14.1</v>
      </c>
      <c r="DF3" s="7">
        <v>9.1999999999999993</v>
      </c>
      <c r="DG3" s="7">
        <v>10.9</v>
      </c>
      <c r="DH3" s="7">
        <v>7.9</v>
      </c>
      <c r="DI3" s="7">
        <v>9.8000000000000007</v>
      </c>
      <c r="DJ3" s="7">
        <v>7.4</v>
      </c>
      <c r="DK3" s="7">
        <v>13.4</v>
      </c>
      <c r="DL3" s="7">
        <v>9.6999999999999993</v>
      </c>
      <c r="DM3" s="7">
        <v>7.5</v>
      </c>
      <c r="DN3" s="7">
        <v>10.5</v>
      </c>
      <c r="DO3" s="7">
        <v>11.7</v>
      </c>
      <c r="DP3" s="7">
        <v>11.6</v>
      </c>
      <c r="DQ3" s="7">
        <v>9.8000000000000007</v>
      </c>
      <c r="DR3" s="7">
        <v>13.4</v>
      </c>
      <c r="DS3" s="7">
        <v>5</v>
      </c>
      <c r="DT3" s="7">
        <v>11.8</v>
      </c>
      <c r="DU3" s="7">
        <v>16.100000000000001</v>
      </c>
      <c r="DV3" s="7">
        <v>16.5</v>
      </c>
      <c r="DW3" s="7">
        <v>28</v>
      </c>
      <c r="DX3" s="7">
        <v>19.2</v>
      </c>
      <c r="DY3" s="7">
        <v>8.3000000000000007</v>
      </c>
      <c r="DZ3" s="7">
        <v>15.8</v>
      </c>
      <c r="EA3" s="7">
        <v>18.2</v>
      </c>
      <c r="EB3" s="7">
        <v>14.2</v>
      </c>
      <c r="EC3" s="7">
        <v>8.9</v>
      </c>
      <c r="ED3" s="7">
        <v>12.2</v>
      </c>
      <c r="EE3" s="7">
        <v>15.1</v>
      </c>
      <c r="EF3" s="7">
        <v>24.6</v>
      </c>
      <c r="EG3" s="7">
        <v>18.8</v>
      </c>
      <c r="EH3" s="7">
        <v>15.7</v>
      </c>
      <c r="EI3" s="7">
        <v>12.1</v>
      </c>
      <c r="EJ3" s="7">
        <v>15.1</v>
      </c>
      <c r="EK3" s="7">
        <v>15.4</v>
      </c>
      <c r="HI3" s="75"/>
    </row>
    <row r="4" spans="1:217" x14ac:dyDescent="0.25">
      <c r="A4" s="38" t="s">
        <v>139</v>
      </c>
      <c r="B4" s="69">
        <v>15.5</v>
      </c>
      <c r="C4" s="69">
        <v>16.100000000000001</v>
      </c>
      <c r="D4" s="69">
        <v>18.399999999999999</v>
      </c>
      <c r="E4" s="69">
        <v>18.2</v>
      </c>
      <c r="F4" s="69">
        <v>17.3</v>
      </c>
      <c r="G4" s="69">
        <v>18.899999999999999</v>
      </c>
      <c r="H4" s="69">
        <v>17.5</v>
      </c>
      <c r="I4" s="69">
        <v>20.399999999999999</v>
      </c>
      <c r="J4" s="69">
        <v>20.399999999999999</v>
      </c>
      <c r="K4" s="69">
        <v>18.2</v>
      </c>
      <c r="L4" s="69">
        <v>11.9</v>
      </c>
      <c r="M4" s="69">
        <v>15.1</v>
      </c>
      <c r="N4" s="69">
        <v>9.8000000000000007</v>
      </c>
      <c r="O4" s="69">
        <v>9.6</v>
      </c>
      <c r="P4" s="69">
        <v>8.6999999999999993</v>
      </c>
      <c r="Q4" s="69">
        <v>7.6</v>
      </c>
      <c r="R4" s="69">
        <v>7.3</v>
      </c>
      <c r="S4" s="69">
        <v>8.8000000000000007</v>
      </c>
      <c r="T4" s="69">
        <v>7.9</v>
      </c>
      <c r="U4" s="69">
        <v>6.4</v>
      </c>
      <c r="V4" s="69">
        <v>6.9</v>
      </c>
      <c r="W4" s="69">
        <v>6.3</v>
      </c>
      <c r="X4" s="69">
        <v>9.4</v>
      </c>
      <c r="Y4" s="69">
        <v>5.7</v>
      </c>
      <c r="Z4" s="69">
        <v>10.9</v>
      </c>
      <c r="AA4" s="69">
        <v>9.5</v>
      </c>
      <c r="AB4" s="69">
        <v>9.1999999999999993</v>
      </c>
      <c r="AC4" s="69">
        <v>10.1</v>
      </c>
      <c r="AD4" s="69">
        <v>10.5</v>
      </c>
      <c r="AE4" s="69">
        <v>11.6</v>
      </c>
      <c r="AF4" s="69">
        <v>9.6</v>
      </c>
      <c r="AG4" s="69">
        <v>7.2</v>
      </c>
      <c r="AH4" s="69">
        <v>10.3</v>
      </c>
      <c r="AI4" s="69">
        <v>10.9</v>
      </c>
      <c r="AJ4" s="69">
        <v>13.6</v>
      </c>
      <c r="AK4" s="69">
        <v>11.7</v>
      </c>
      <c r="AL4" s="69">
        <v>14.8</v>
      </c>
      <c r="AM4" s="69">
        <v>13.5</v>
      </c>
      <c r="AN4" s="69">
        <v>13.1</v>
      </c>
      <c r="AO4" s="69">
        <v>17.8</v>
      </c>
      <c r="AP4" s="69">
        <v>17.600000000000001</v>
      </c>
      <c r="AQ4" s="69">
        <v>17</v>
      </c>
      <c r="AR4" s="69">
        <v>15.9</v>
      </c>
      <c r="AS4" s="69">
        <v>16.399999999999999</v>
      </c>
      <c r="AT4" s="69">
        <v>17.100000000000001</v>
      </c>
      <c r="AU4" s="69">
        <v>16.600000000000001</v>
      </c>
      <c r="AV4" s="69">
        <v>18.5</v>
      </c>
      <c r="AW4" s="69">
        <v>13.4</v>
      </c>
      <c r="AX4" s="69">
        <v>17.100000000000001</v>
      </c>
      <c r="AY4" s="69">
        <v>14.8</v>
      </c>
      <c r="AZ4" s="69">
        <v>14.2</v>
      </c>
      <c r="BA4" s="69">
        <v>14</v>
      </c>
      <c r="BB4" s="69">
        <v>15.2</v>
      </c>
      <c r="BC4" s="69">
        <v>12.5</v>
      </c>
      <c r="BD4" s="69">
        <v>12.6</v>
      </c>
      <c r="BE4" s="69">
        <v>12.4</v>
      </c>
      <c r="BF4" s="69">
        <v>11.1</v>
      </c>
      <c r="BG4" s="69">
        <v>11.7</v>
      </c>
      <c r="BH4" s="69">
        <v>13.9</v>
      </c>
      <c r="BI4" s="69">
        <v>15</v>
      </c>
      <c r="BJ4" s="69">
        <v>11.7</v>
      </c>
      <c r="BK4" s="69">
        <v>12.3</v>
      </c>
      <c r="BL4" s="69">
        <v>11.5</v>
      </c>
      <c r="BM4" s="69">
        <v>8.8000000000000007</v>
      </c>
      <c r="BN4" s="69">
        <v>8.1999999999999993</v>
      </c>
      <c r="BO4" s="69">
        <v>6.3</v>
      </c>
      <c r="BP4" s="69">
        <v>8.4</v>
      </c>
      <c r="BQ4" s="69">
        <v>9.4</v>
      </c>
      <c r="BR4" s="69">
        <v>9.5</v>
      </c>
      <c r="BS4" s="69">
        <v>7.4</v>
      </c>
      <c r="BT4" s="69">
        <v>8.1</v>
      </c>
      <c r="BU4" s="69">
        <v>8.8000000000000007</v>
      </c>
      <c r="BV4" s="69">
        <v>9.4</v>
      </c>
      <c r="BW4" s="69">
        <v>8.8000000000000007</v>
      </c>
      <c r="BX4" s="69">
        <v>10.5</v>
      </c>
      <c r="BY4" s="69">
        <v>11.3</v>
      </c>
      <c r="BZ4" s="69">
        <v>11.8</v>
      </c>
      <c r="CA4" s="69">
        <v>12.7</v>
      </c>
      <c r="CB4" s="69">
        <v>16.3</v>
      </c>
      <c r="CC4" s="69">
        <v>15</v>
      </c>
      <c r="CD4" s="69">
        <v>14.7</v>
      </c>
      <c r="CE4" s="69">
        <v>14.5</v>
      </c>
      <c r="CF4" s="69">
        <v>13</v>
      </c>
      <c r="CG4" s="69">
        <v>12.2</v>
      </c>
      <c r="CH4" s="69">
        <v>11.1</v>
      </c>
      <c r="CI4" s="69">
        <v>13</v>
      </c>
      <c r="CJ4" s="69">
        <v>9.6999999999999993</v>
      </c>
      <c r="CK4" s="69">
        <v>11</v>
      </c>
      <c r="CL4" s="69">
        <v>11.3</v>
      </c>
      <c r="CM4" s="69">
        <v>10.3</v>
      </c>
      <c r="CN4" s="69">
        <v>9.6999999999999993</v>
      </c>
      <c r="CO4" s="69">
        <v>10.6</v>
      </c>
      <c r="CP4" s="69">
        <v>13.1</v>
      </c>
      <c r="CQ4" s="69">
        <v>11.8</v>
      </c>
      <c r="CR4" s="69">
        <v>14.3</v>
      </c>
      <c r="CS4" s="69">
        <v>13.6</v>
      </c>
      <c r="CT4" s="69">
        <v>12</v>
      </c>
      <c r="CU4" s="69">
        <v>13.6</v>
      </c>
      <c r="CV4" s="69">
        <v>12.8</v>
      </c>
      <c r="CW4" s="69">
        <v>14.4</v>
      </c>
      <c r="CX4" s="69">
        <v>14.5</v>
      </c>
      <c r="CY4" s="69">
        <v>14.9</v>
      </c>
      <c r="CZ4" s="69">
        <v>14.5</v>
      </c>
      <c r="DA4" s="69">
        <v>12.4</v>
      </c>
      <c r="DB4" s="69">
        <v>14.4</v>
      </c>
      <c r="DC4" s="69">
        <v>15</v>
      </c>
      <c r="DD4" s="69">
        <v>11.8</v>
      </c>
      <c r="DE4" s="69">
        <v>13.3</v>
      </c>
      <c r="DF4" s="69">
        <v>12.1</v>
      </c>
      <c r="DG4" s="69">
        <v>14.1</v>
      </c>
      <c r="DH4" s="108">
        <v>13.9</v>
      </c>
      <c r="DI4" s="108">
        <v>15.2</v>
      </c>
      <c r="DJ4" s="108">
        <v>14.3</v>
      </c>
      <c r="DK4" s="108">
        <v>13.4</v>
      </c>
      <c r="DL4" s="108">
        <v>11.2</v>
      </c>
      <c r="DM4" s="108">
        <v>10.199999999999999</v>
      </c>
      <c r="DN4" s="108">
        <v>13.4</v>
      </c>
      <c r="DO4" s="108">
        <v>15</v>
      </c>
      <c r="DP4" s="108">
        <v>14.5</v>
      </c>
      <c r="DQ4" s="108">
        <v>17.100000000000001</v>
      </c>
      <c r="DR4" s="108">
        <v>15.2</v>
      </c>
      <c r="DS4" s="108">
        <v>13.5</v>
      </c>
      <c r="DT4" s="108">
        <v>16</v>
      </c>
      <c r="DU4" s="108">
        <v>13.9</v>
      </c>
      <c r="DV4" s="108">
        <v>13.9</v>
      </c>
      <c r="DW4" s="108">
        <v>11.9</v>
      </c>
      <c r="DX4" s="108">
        <v>14.9</v>
      </c>
      <c r="DY4" s="108">
        <v>13.3</v>
      </c>
      <c r="DZ4" s="108">
        <v>12.3</v>
      </c>
      <c r="EA4" s="108">
        <v>13.9</v>
      </c>
      <c r="EB4" s="108">
        <v>13.4</v>
      </c>
      <c r="EC4" s="108">
        <v>13.6</v>
      </c>
      <c r="ED4" s="108">
        <v>14.3</v>
      </c>
      <c r="EE4" s="108">
        <v>13.9</v>
      </c>
      <c r="EF4" s="108">
        <v>15</v>
      </c>
      <c r="EG4" s="108">
        <v>16.600000000000001</v>
      </c>
      <c r="EH4" s="108">
        <v>12.5</v>
      </c>
      <c r="EI4" s="108">
        <v>18.399999999999999</v>
      </c>
      <c r="EJ4" s="108">
        <v>16</v>
      </c>
      <c r="EK4" s="108">
        <v>15</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421" s="75" customFormat="1" x14ac:dyDescent="0.25">
      <c r="AV17" s="76"/>
      <c r="CC17" s="76"/>
    </row>
    <row r="18" spans="1:421"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421"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421"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421"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421"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421"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421"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421"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421"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43710</v>
      </c>
      <c r="OX26" s="227"/>
      <c r="OY26" s="227"/>
      <c r="OZ26" s="227">
        <v>43711</v>
      </c>
      <c r="PA26" s="227"/>
      <c r="PB26" s="227"/>
      <c r="PC26" s="227">
        <v>43712</v>
      </c>
      <c r="PD26" s="227"/>
      <c r="PE26" s="227"/>
    </row>
    <row r="27" spans="1:421"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row>
    <row r="28" spans="1:421"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row>
    <row r="29" spans="1:421"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row>
    <row r="30" spans="1:421"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row>
    <row r="31" spans="1:421"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row>
    <row r="32" spans="1:421"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row>
    <row r="33" spans="1:421" x14ac:dyDescent="0.25">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row>
    <row r="34" spans="1:421"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row>
    <row r="35" spans="1:421"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row>
    <row r="36" spans="1:421"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row>
    <row r="37" spans="1:421"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row>
    <row r="38" spans="1:421"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row>
    <row r="39" spans="1:421"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row>
    <row r="40" spans="1:421"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row>
    <row r="41" spans="1:421"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row>
    <row r="42" spans="1:421"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row>
    <row r="43" spans="1:421"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row>
    <row r="44" spans="1:421"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row>
    <row r="45" spans="1:421" x14ac:dyDescent="0.25">
      <c r="HI45" s="75"/>
    </row>
    <row r="46" spans="1:421" x14ac:dyDescent="0.25">
      <c r="HI46" s="75"/>
    </row>
    <row r="47" spans="1:421" x14ac:dyDescent="0.25">
      <c r="HI47" s="75"/>
    </row>
    <row r="48" spans="1:421" x14ac:dyDescent="0.25">
      <c r="HI48" s="75"/>
    </row>
    <row r="49" spans="217:217" x14ac:dyDescent="0.25">
      <c r="HI49" s="75"/>
    </row>
    <row r="50" spans="217:217" x14ac:dyDescent="0.25">
      <c r="HI50" s="75"/>
    </row>
    <row r="51" spans="217:217" x14ac:dyDescent="0.25">
      <c r="HI51" s="75"/>
    </row>
    <row r="52" spans="217:217" x14ac:dyDescent="0.25">
      <c r="HI52" s="75"/>
    </row>
    <row r="53" spans="217:217" x14ac:dyDescent="0.25">
      <c r="HI53" s="75"/>
    </row>
    <row r="54" spans="217:217" x14ac:dyDescent="0.25">
      <c r="HI54" s="75"/>
    </row>
    <row r="55" spans="217:217" x14ac:dyDescent="0.25">
      <c r="HI55" s="75"/>
    </row>
    <row r="56" spans="217:217" x14ac:dyDescent="0.25">
      <c r="HI56" s="75"/>
    </row>
    <row r="57" spans="217:217" x14ac:dyDescent="0.25">
      <c r="HI57" s="75"/>
    </row>
    <row r="58" spans="217:217" x14ac:dyDescent="0.25">
      <c r="HI58" s="75"/>
    </row>
    <row r="59" spans="217:217" x14ac:dyDescent="0.25">
      <c r="HI59" s="75"/>
    </row>
    <row r="60" spans="217:217" x14ac:dyDescent="0.25">
      <c r="HI60" s="75"/>
    </row>
    <row r="61" spans="217:217" x14ac:dyDescent="0.25">
      <c r="HI61" s="75"/>
    </row>
    <row r="62" spans="217:217" x14ac:dyDescent="0.25">
      <c r="HI62" s="75"/>
    </row>
    <row r="63" spans="217:217" x14ac:dyDescent="0.25">
      <c r="HI63" s="75"/>
    </row>
    <row r="64" spans="217:217" x14ac:dyDescent="0.25">
      <c r="HI64" s="75"/>
    </row>
    <row r="65" spans="217:217" x14ac:dyDescent="0.25">
      <c r="HI65" s="75"/>
    </row>
    <row r="66" spans="217:217" x14ac:dyDescent="0.25">
      <c r="HI66" s="75"/>
    </row>
    <row r="67" spans="217:217" x14ac:dyDescent="0.25">
      <c r="HI67" s="75"/>
    </row>
    <row r="68" spans="217:217" x14ac:dyDescent="0.25">
      <c r="HI68" s="75"/>
    </row>
    <row r="69" spans="217:217" x14ac:dyDescent="0.25">
      <c r="HI69" s="75"/>
    </row>
    <row r="70" spans="217:217" x14ac:dyDescent="0.25">
      <c r="HI70" s="75"/>
    </row>
    <row r="71" spans="217:217" x14ac:dyDescent="0.25">
      <c r="HI71" s="75"/>
    </row>
    <row r="72" spans="217:217" x14ac:dyDescent="0.25">
      <c r="HI72" s="75"/>
    </row>
  </sheetData>
  <mergeCells count="140">
    <mergeCell ref="OZ26:PB26"/>
    <mergeCell ref="OW26:OY26"/>
    <mergeCell ref="MI26:MK26"/>
    <mergeCell ref="MF26:MH26"/>
    <mergeCell ref="JR26:JT26"/>
    <mergeCell ref="JO26:JQ26"/>
    <mergeCell ref="OK26:OM26"/>
    <mergeCell ref="OH26:OJ26"/>
    <mergeCell ref="IW26:IY26"/>
    <mergeCell ref="JL26:JN26"/>
    <mergeCell ref="JX26:JZ26"/>
    <mergeCell ref="OB26:OD26"/>
    <mergeCell ref="NY26:OA26"/>
    <mergeCell ref="LQ26:LS26"/>
    <mergeCell ref="LN26:LP26"/>
    <mergeCell ref="LK26:LM26"/>
    <mergeCell ref="NP26:NR26"/>
    <mergeCell ref="NJ26:NL26"/>
    <mergeCell ref="ND26:NF26"/>
    <mergeCell ref="MX26:MZ26"/>
    <mergeCell ref="MR26:MT26"/>
    <mergeCell ref="MO26:MQ26"/>
    <mergeCell ref="MC26:ME26"/>
    <mergeCell ref="LZ26:MB26"/>
    <mergeCell ref="LT26:LV26"/>
    <mergeCell ref="NA26:NC26"/>
    <mergeCell ref="MU26:MW26"/>
    <mergeCell ref="ML26:MN26"/>
    <mergeCell ref="DI26:DK26"/>
    <mergeCell ref="DU26:DW26"/>
    <mergeCell ref="DR26:DT26"/>
    <mergeCell ref="DO26:DQ26"/>
    <mergeCell ref="DL26:DN26"/>
    <mergeCell ref="DX26:DZ26"/>
    <mergeCell ref="EP26:ER26"/>
    <mergeCell ref="ED26:EF26"/>
    <mergeCell ref="LW26:LY26"/>
    <mergeCell ref="FT26:FV26"/>
    <mergeCell ref="ES26:EU26"/>
    <mergeCell ref="EV26:EX26"/>
    <mergeCell ref="EY26:FA26"/>
    <mergeCell ref="LH26:LJ26"/>
    <mergeCell ref="LE26:LG26"/>
    <mergeCell ref="LB26:LD26"/>
    <mergeCell ref="KV26:KX26"/>
    <mergeCell ref="KM26:KO26"/>
    <mergeCell ref="JF26:JH26"/>
    <mergeCell ref="JC26:JE26"/>
    <mergeCell ref="KY26:LA26"/>
    <mergeCell ref="KS26:KU26"/>
    <mergeCell ref="CH26:CJ26"/>
    <mergeCell ref="CK26:CM26"/>
    <mergeCell ref="DC26:DE26"/>
    <mergeCell ref="CZ26:DB26"/>
    <mergeCell ref="CN26:CP26"/>
    <mergeCell ref="CQ26:CS26"/>
    <mergeCell ref="CW26:CY26"/>
    <mergeCell ref="CT26:CV26"/>
    <mergeCell ref="DF26:DH26"/>
    <mergeCell ref="HD26:HF26"/>
    <mergeCell ref="GX26:GZ26"/>
    <mergeCell ref="HV26:HX26"/>
    <mergeCell ref="IT26:IV26"/>
    <mergeCell ref="IB26:ID26"/>
    <mergeCell ref="B26:D26"/>
    <mergeCell ref="E26:G26"/>
    <mergeCell ref="H26:J26"/>
    <mergeCell ref="K26:M26"/>
    <mergeCell ref="AC26:AE26"/>
    <mergeCell ref="T26:V26"/>
    <mergeCell ref="N26:P26"/>
    <mergeCell ref="W26:Y26"/>
    <mergeCell ref="Q26:S26"/>
    <mergeCell ref="Z26:AB26"/>
    <mergeCell ref="AF26:AH26"/>
    <mergeCell ref="AI26:AK26"/>
    <mergeCell ref="CB26:CD26"/>
    <mergeCell ref="AR26:AT26"/>
    <mergeCell ref="BY26:CA26"/>
    <mergeCell ref="BV26:BX26"/>
    <mergeCell ref="AL26:AN26"/>
    <mergeCell ref="CE26:CG26"/>
    <mergeCell ref="AU26:AW26"/>
    <mergeCell ref="BA26:BC26"/>
    <mergeCell ref="AX26:AZ26"/>
    <mergeCell ref="AO26:AQ26"/>
    <mergeCell ref="BG26:BI26"/>
    <mergeCell ref="BJ26:BL26"/>
    <mergeCell ref="BP26:BR26"/>
    <mergeCell ref="BS26:BU26"/>
    <mergeCell ref="BD26:BF26"/>
    <mergeCell ref="BM26:BO26"/>
    <mergeCell ref="NM26:NO26"/>
    <mergeCell ref="NG26:NI26"/>
    <mergeCell ref="FE26:FG26"/>
    <mergeCell ref="GF26:GH26"/>
    <mergeCell ref="FK26:FM26"/>
    <mergeCell ref="FN26:FP26"/>
    <mergeCell ref="GI26:GK26"/>
    <mergeCell ref="HG26:HI26"/>
    <mergeCell ref="HA26:HC26"/>
    <mergeCell ref="GR26:GT26"/>
    <mergeCell ref="GU26:GW26"/>
    <mergeCell ref="IQ26:IS26"/>
    <mergeCell ref="HY26:IA26"/>
    <mergeCell ref="IN26:IP26"/>
    <mergeCell ref="IH26:IJ26"/>
    <mergeCell ref="FQ26:FS26"/>
    <mergeCell ref="JI26:JK26"/>
    <mergeCell ref="KP26:KR26"/>
    <mergeCell ref="KJ26:KL26"/>
    <mergeCell ref="KG26:KI26"/>
    <mergeCell ref="KD26:KF26"/>
    <mergeCell ref="JU26:JW26"/>
    <mergeCell ref="KA26:KC26"/>
    <mergeCell ref="IZ26:JB26"/>
    <mergeCell ref="PC26:PE26"/>
    <mergeCell ref="OT26:OV26"/>
    <mergeCell ref="OQ26:OS26"/>
    <mergeCell ref="ON26:OP26"/>
    <mergeCell ref="OE26:OG26"/>
    <mergeCell ref="EJ26:EL26"/>
    <mergeCell ref="EA26:EC26"/>
    <mergeCell ref="EG26:EI26"/>
    <mergeCell ref="FZ26:GB26"/>
    <mergeCell ref="GC26:GE26"/>
    <mergeCell ref="FB26:FD26"/>
    <mergeCell ref="NV26:NX26"/>
    <mergeCell ref="NS26:NU26"/>
    <mergeCell ref="FW26:FY26"/>
    <mergeCell ref="FH26:FJ26"/>
    <mergeCell ref="EM26:EO26"/>
    <mergeCell ref="GL26:GN26"/>
    <mergeCell ref="GO26:GQ26"/>
    <mergeCell ref="HP26:HR26"/>
    <mergeCell ref="HM26:HO26"/>
    <mergeCell ref="HJ26:HL26"/>
    <mergeCell ref="HS26:HU26"/>
    <mergeCell ref="IK26:IM26"/>
    <mergeCell ref="IE26:IG26"/>
  </mergeCells>
  <phoneticPr fontId="36"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E72"/>
  <sheetViews>
    <sheetView topLeftCell="A22" zoomScaleNormal="100" workbookViewId="0">
      <pane xSplit="1" topLeftCell="B1" activePane="topRight" state="frozen"/>
      <selection activeCell="A18" sqref="A18"/>
      <selection pane="topRight" activeCell="F34" sqref="F34"/>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HK1" s="75"/>
    </row>
    <row r="2" spans="1:219" x14ac:dyDescent="0.25">
      <c r="A2" s="43" t="s">
        <v>145</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HK2" s="75"/>
    </row>
    <row r="3" spans="1:219" x14ac:dyDescent="0.25">
      <c r="A3" s="38" t="s">
        <v>110</v>
      </c>
      <c r="B3" s="7">
        <v>-28.9917037805366</v>
      </c>
      <c r="C3" s="7">
        <v>-31.467103498796099</v>
      </c>
      <c r="D3" s="7">
        <v>-26.1544650146637</v>
      </c>
      <c r="E3" s="7">
        <v>-19.9944978113401</v>
      </c>
      <c r="F3" s="7">
        <v>-22.7734582094403</v>
      </c>
      <c r="G3" s="7">
        <v>-27.9121672657134</v>
      </c>
      <c r="H3" s="7">
        <v>-27.2534064359347</v>
      </c>
      <c r="I3" s="7">
        <v>-32.041410404371099</v>
      </c>
      <c r="J3" s="7">
        <v>-30.9449009645638</v>
      </c>
      <c r="K3" s="7">
        <v>-30.992005251251701</v>
      </c>
      <c r="L3" s="7">
        <v>-35.432765246230701</v>
      </c>
      <c r="M3" s="7">
        <v>-24.1437377613344</v>
      </c>
      <c r="N3" s="7">
        <v>-21.930207242260099</v>
      </c>
      <c r="O3" s="7">
        <v>-16.463632558147399</v>
      </c>
      <c r="P3" s="7">
        <v>-21.2083691464033</v>
      </c>
      <c r="Q3" s="7">
        <v>-23.3793353027596</v>
      </c>
      <c r="R3" s="7">
        <v>-19.490853098095101</v>
      </c>
      <c r="S3" s="7">
        <v>-17.910225464231601</v>
      </c>
      <c r="T3" s="7">
        <v>-15.134755728121901</v>
      </c>
      <c r="U3" s="7">
        <v>-16.410598525873102</v>
      </c>
      <c r="V3" s="7">
        <v>-14.322505750637699</v>
      </c>
      <c r="W3" s="7">
        <v>-21.918791298423901</v>
      </c>
      <c r="X3" s="7">
        <v>-9.4513793929976497</v>
      </c>
      <c r="Y3" s="7">
        <v>-18.3584674252611</v>
      </c>
      <c r="Z3" s="7">
        <v>-10.759975362188399</v>
      </c>
      <c r="AA3" s="7">
        <v>-12.300905182983</v>
      </c>
      <c r="AB3" s="7">
        <v>-8.4280757563950104</v>
      </c>
      <c r="AC3" s="7">
        <v>-2.7793310432249601</v>
      </c>
      <c r="AD3" s="7">
        <v>-2.3452547056364001</v>
      </c>
      <c r="AE3" s="7">
        <v>4.2167821304920796</v>
      </c>
      <c r="AF3" s="7">
        <v>1.4927334471034099</v>
      </c>
      <c r="AG3" s="7">
        <v>-0.243453914192482</v>
      </c>
      <c r="AH3" s="7">
        <v>5.9203014085714898</v>
      </c>
      <c r="AI3" s="7">
        <v>15.346085433340599</v>
      </c>
      <c r="AJ3" s="7">
        <v>6.7728475275337896</v>
      </c>
      <c r="AK3" s="7">
        <v>5.6440814557472603</v>
      </c>
      <c r="AL3" s="7">
        <v>2.1990545074383201</v>
      </c>
      <c r="AM3" s="7">
        <v>7.1382315582535503</v>
      </c>
      <c r="AN3" s="7">
        <v>3.0310679941257499</v>
      </c>
      <c r="AO3" s="7">
        <v>0.41100395386886202</v>
      </c>
      <c r="AP3" s="7">
        <v>11.3775385121954</v>
      </c>
      <c r="AQ3" s="7">
        <v>0.857802641053377</v>
      </c>
      <c r="AR3" s="7">
        <v>2.83966578035978</v>
      </c>
      <c r="AS3" s="7">
        <v>6.98082537350873</v>
      </c>
      <c r="AT3" s="7">
        <v>3.9128404858477799</v>
      </c>
      <c r="AU3" s="7">
        <v>8.3348991610970593</v>
      </c>
      <c r="AV3" s="7">
        <v>3.4004114043564</v>
      </c>
      <c r="AW3" s="7">
        <v>2.78196505102254</v>
      </c>
      <c r="AX3" s="7">
        <v>-2.6840537694503399</v>
      </c>
      <c r="AY3" s="7">
        <v>-0.43163933703002</v>
      </c>
      <c r="AZ3" s="7">
        <v>-0.56023138190803901</v>
      </c>
      <c r="BA3" s="7">
        <v>-3.11818585115563</v>
      </c>
      <c r="BB3" s="7">
        <v>4.1829974574407398</v>
      </c>
      <c r="BC3" s="7">
        <v>10.228343786814399</v>
      </c>
      <c r="BD3" s="7">
        <v>2.9840967593646202</v>
      </c>
      <c r="BE3" s="7">
        <v>9.3377761102016894</v>
      </c>
      <c r="BF3" s="7">
        <v>2.26909938096186</v>
      </c>
      <c r="BG3" s="7">
        <v>0.83766107794964895</v>
      </c>
      <c r="BH3" s="7">
        <v>9.8844548148326705</v>
      </c>
      <c r="BI3" s="7">
        <v>2.91640599332603</v>
      </c>
      <c r="BJ3" s="7">
        <v>8.5046698010756696</v>
      </c>
      <c r="BK3" s="7">
        <v>3.52045374817614</v>
      </c>
      <c r="BL3" s="7">
        <v>11.2814663885414</v>
      </c>
      <c r="BM3" s="7">
        <v>9.6142680472866306</v>
      </c>
      <c r="BN3" s="7">
        <v>0.92583756839519504</v>
      </c>
      <c r="BO3" s="7">
        <v>5.0604685682554997</v>
      </c>
      <c r="BP3" s="7">
        <v>8.2690472182953592</v>
      </c>
      <c r="BQ3" s="7">
        <v>7.7367391106458099</v>
      </c>
      <c r="BR3" s="7">
        <v>1.60007181644701</v>
      </c>
      <c r="BS3" s="7">
        <v>6.1862198335647003</v>
      </c>
      <c r="BT3" s="7">
        <v>3.5191555713159599</v>
      </c>
      <c r="BU3" s="7">
        <v>12.0740726328282</v>
      </c>
      <c r="BV3" s="7">
        <v>-0.42467930503246198</v>
      </c>
      <c r="BW3" s="7">
        <v>-5.8893035165099503</v>
      </c>
      <c r="BX3" s="7">
        <v>-1.25929494141765</v>
      </c>
      <c r="BY3" s="7">
        <v>0.44865110227488902</v>
      </c>
      <c r="BZ3" s="7">
        <v>-14.930612364308301</v>
      </c>
      <c r="CA3" s="7">
        <v>-12.4284286669739</v>
      </c>
      <c r="CB3" s="7">
        <v>-10.0298636979802</v>
      </c>
      <c r="CC3" s="7">
        <v>-13.180811988530399</v>
      </c>
      <c r="CD3" s="7">
        <v>-5.3861716382818203</v>
      </c>
      <c r="CE3" s="7">
        <v>17.723798922420102</v>
      </c>
      <c r="CF3" s="7">
        <v>2.1992972989496802</v>
      </c>
      <c r="CG3" s="7">
        <v>-7.6711872098651304</v>
      </c>
      <c r="CH3" s="7">
        <v>-1.8960711569327999</v>
      </c>
      <c r="CI3" s="7">
        <v>-5.6340712398669801</v>
      </c>
      <c r="CJ3" s="7">
        <v>-7.6592710234008399</v>
      </c>
      <c r="CK3" s="7">
        <v>-19.781020326565201</v>
      </c>
      <c r="CL3" s="7">
        <v>-12.332014067502501</v>
      </c>
      <c r="CM3" s="7">
        <v>-9.9251315016601094</v>
      </c>
      <c r="CN3" s="7">
        <v>11.726784097124099</v>
      </c>
      <c r="CO3" s="7">
        <v>8.6852705703900597</v>
      </c>
      <c r="CP3" s="7">
        <v>1.7866825566437301</v>
      </c>
      <c r="CQ3" s="7">
        <v>-3.5991431163269598</v>
      </c>
      <c r="CR3" s="7">
        <v>-10.717563992639301</v>
      </c>
      <c r="CS3" s="7">
        <v>2.6231893814859899</v>
      </c>
      <c r="CT3" s="7">
        <v>-8.1073666729970508</v>
      </c>
      <c r="CU3" s="7">
        <v>-15.7511859820838</v>
      </c>
      <c r="CV3" s="7">
        <v>-15.414966634793201</v>
      </c>
      <c r="CW3" s="7">
        <v>-3.1576846370949601</v>
      </c>
      <c r="CX3" s="7">
        <v>-13.878310928582399</v>
      </c>
      <c r="CY3" s="7">
        <v>-16.6711422394356</v>
      </c>
      <c r="CZ3" s="7">
        <v>-19.550257302212898</v>
      </c>
      <c r="DA3" s="7">
        <v>-24.722382678994599</v>
      </c>
      <c r="DB3" s="7">
        <v>-18.768513301495201</v>
      </c>
      <c r="DC3" s="7">
        <v>-28.423996226431299</v>
      </c>
      <c r="DD3" s="7">
        <v>-28.34340452647</v>
      </c>
      <c r="DE3" s="7">
        <v>-24.4186281682532</v>
      </c>
      <c r="DF3" s="7">
        <v>-24.200286564940999</v>
      </c>
      <c r="DG3" s="7">
        <v>-18.381041056417502</v>
      </c>
      <c r="DH3" s="7">
        <v>-27.940604387036199</v>
      </c>
      <c r="DI3" s="7">
        <v>-22.994731568517199</v>
      </c>
      <c r="DJ3" s="7">
        <v>-13.971016588281801</v>
      </c>
      <c r="DK3" s="7">
        <v>-20.847329920166999</v>
      </c>
      <c r="DL3" s="7">
        <v>-24.823095454754299</v>
      </c>
      <c r="DM3" s="7">
        <v>-15.7560538209879</v>
      </c>
      <c r="DN3" s="7">
        <v>-19.993048194302801</v>
      </c>
      <c r="DO3" s="7">
        <v>5.8624443732954896</v>
      </c>
      <c r="DP3" s="7">
        <v>-12.1447041286154</v>
      </c>
      <c r="DQ3" s="7">
        <v>-23.4526235876253</v>
      </c>
      <c r="DR3" s="7">
        <v>-24.3810582943748</v>
      </c>
      <c r="DS3" s="7">
        <v>-17.121313015705901</v>
      </c>
      <c r="DT3" s="7">
        <v>-11.438087878851199</v>
      </c>
      <c r="DU3" s="7">
        <v>-21.811346027747</v>
      </c>
      <c r="DV3" s="7">
        <v>-24.583695883361202</v>
      </c>
      <c r="DW3" s="7">
        <v>-25.258127300675</v>
      </c>
      <c r="DX3" s="7">
        <v>-23.653931810531098</v>
      </c>
      <c r="DY3" s="7">
        <v>2.5432069081041102</v>
      </c>
      <c r="DZ3" s="7">
        <v>-27.055509760852502</v>
      </c>
      <c r="EA3" s="7">
        <v>-25.2726633664861</v>
      </c>
      <c r="EB3" s="7">
        <v>-20.488371888183501</v>
      </c>
      <c r="EC3" s="7">
        <v>-26.136156988365499</v>
      </c>
      <c r="ED3" s="7">
        <v>-19.686348174151501</v>
      </c>
      <c r="EE3" s="7">
        <v>-22.848780998109799</v>
      </c>
      <c r="EF3" s="7">
        <v>-32.180422463091702</v>
      </c>
      <c r="EG3" s="7">
        <v>-33.033716897375697</v>
      </c>
      <c r="EH3" s="7">
        <v>-9.7003898571664209</v>
      </c>
      <c r="EI3" s="7">
        <v>-7.8575374572078296</v>
      </c>
      <c r="EJ3" s="7">
        <v>5.95781148518153E-2</v>
      </c>
      <c r="EK3" s="7">
        <v>-7.7142068307006797</v>
      </c>
      <c r="HK3" s="75"/>
    </row>
    <row r="4" spans="1:219" x14ac:dyDescent="0.25">
      <c r="A4" s="38" t="s">
        <v>139</v>
      </c>
      <c r="B4" s="69">
        <v>-4.4000000000000004</v>
      </c>
      <c r="C4" s="69">
        <v>-6.9</v>
      </c>
      <c r="D4" s="69">
        <v>-12.8</v>
      </c>
      <c r="E4" s="69">
        <v>-17.8</v>
      </c>
      <c r="F4" s="69">
        <v>-18.2</v>
      </c>
      <c r="G4" s="69">
        <v>-21.9</v>
      </c>
      <c r="H4" s="69">
        <v>-25.9</v>
      </c>
      <c r="I4" s="69">
        <v>-34</v>
      </c>
      <c r="J4" s="69">
        <v>-34.200000000000003</v>
      </c>
      <c r="K4" s="69">
        <v>-34.9</v>
      </c>
      <c r="L4" s="69">
        <v>-33.5</v>
      </c>
      <c r="M4" s="69">
        <v>-32</v>
      </c>
      <c r="N4" s="69">
        <v>-27</v>
      </c>
      <c r="O4" s="69">
        <v>-24</v>
      </c>
      <c r="P4" s="69">
        <v>-21</v>
      </c>
      <c r="Q4" s="69">
        <v>-17.5</v>
      </c>
      <c r="R4" s="69">
        <v>-15</v>
      </c>
      <c r="S4" s="69">
        <v>-14</v>
      </c>
      <c r="T4" s="69">
        <v>-6.2</v>
      </c>
      <c r="U4" s="69">
        <v>-6.7</v>
      </c>
      <c r="V4" s="69">
        <v>-8.9</v>
      </c>
      <c r="W4" s="69">
        <v>-7.1</v>
      </c>
      <c r="X4" s="69">
        <v>-5.3</v>
      </c>
      <c r="Y4" s="69">
        <v>-1.2</v>
      </c>
      <c r="Z4" s="69">
        <v>-6.5</v>
      </c>
      <c r="AA4" s="69">
        <v>-5</v>
      </c>
      <c r="AB4" s="69">
        <v>-1.1000000000000001</v>
      </c>
      <c r="AC4" s="69">
        <v>-2.1</v>
      </c>
      <c r="AD4" s="69">
        <v>1.4</v>
      </c>
      <c r="AE4" s="69">
        <v>3.4</v>
      </c>
      <c r="AF4" s="69">
        <v>5.0999999999999996</v>
      </c>
      <c r="AG4" s="69">
        <v>6.2</v>
      </c>
      <c r="AH4" s="69">
        <v>2.4</v>
      </c>
      <c r="AI4" s="69">
        <v>0.8</v>
      </c>
      <c r="AJ4" s="69">
        <v>0.1</v>
      </c>
      <c r="AK4" s="69">
        <v>-1.8</v>
      </c>
      <c r="AL4" s="69">
        <v>-2</v>
      </c>
      <c r="AM4" s="69">
        <v>-5.2</v>
      </c>
      <c r="AN4" s="69">
        <v>-5.0999999999999996</v>
      </c>
      <c r="AO4" s="69">
        <v>-10.6</v>
      </c>
      <c r="AP4" s="69">
        <v>-15.3</v>
      </c>
      <c r="AQ4" s="69">
        <v>-13.2</v>
      </c>
      <c r="AR4" s="69">
        <v>-18.899999999999999</v>
      </c>
      <c r="AS4" s="69">
        <v>-14.9</v>
      </c>
      <c r="AT4" s="69">
        <v>-15.4</v>
      </c>
      <c r="AU4" s="69">
        <v>-14.9</v>
      </c>
      <c r="AV4" s="69">
        <v>-14.1</v>
      </c>
      <c r="AW4" s="69">
        <v>-11.9</v>
      </c>
      <c r="AX4" s="69">
        <v>-15.5</v>
      </c>
      <c r="AY4" s="69">
        <v>-12.1</v>
      </c>
      <c r="AZ4" s="69">
        <v>-15.4</v>
      </c>
      <c r="BA4" s="69">
        <v>-18.399999999999999</v>
      </c>
      <c r="BB4" s="69">
        <v>-20.3</v>
      </c>
      <c r="BC4" s="69">
        <v>-18.3</v>
      </c>
      <c r="BD4" s="69">
        <v>-17.5</v>
      </c>
      <c r="BE4" s="69">
        <v>-14.8</v>
      </c>
      <c r="BF4" s="69">
        <v>-17.2</v>
      </c>
      <c r="BG4" s="69">
        <v>-12.5</v>
      </c>
      <c r="BH4" s="69">
        <v>-15.8</v>
      </c>
      <c r="BI4" s="69">
        <v>-19.2</v>
      </c>
      <c r="BJ4" s="69">
        <v>-17</v>
      </c>
      <c r="BK4" s="69">
        <v>-12.7</v>
      </c>
      <c r="BL4" s="69">
        <v>-8.3000000000000007</v>
      </c>
      <c r="BM4" s="69">
        <v>-3.4</v>
      </c>
      <c r="BN4" s="69">
        <v>-3.7</v>
      </c>
      <c r="BO4" s="69">
        <v>-4.7</v>
      </c>
      <c r="BP4" s="69">
        <v>-9.6</v>
      </c>
      <c r="BQ4" s="69">
        <v>-3.1</v>
      </c>
      <c r="BR4" s="69">
        <v>-1.4</v>
      </c>
      <c r="BS4" s="69">
        <v>0.7</v>
      </c>
      <c r="BT4" s="69">
        <v>-1.8</v>
      </c>
      <c r="BU4" s="69">
        <v>2.2000000000000002</v>
      </c>
      <c r="BV4" s="69">
        <v>1.7</v>
      </c>
      <c r="BW4" s="69">
        <v>1.5</v>
      </c>
      <c r="BX4" s="69">
        <v>-1</v>
      </c>
      <c r="BY4" s="69">
        <v>-0.9</v>
      </c>
      <c r="BZ4" s="69">
        <v>-4.5999999999999996</v>
      </c>
      <c r="CA4" s="69">
        <v>-2.2999999999999998</v>
      </c>
      <c r="CB4" s="69">
        <v>1.7</v>
      </c>
      <c r="CC4" s="69">
        <v>1.1000000000000001</v>
      </c>
      <c r="CD4" s="69">
        <v>4.5999999999999996</v>
      </c>
      <c r="CE4" s="69">
        <v>-0.4</v>
      </c>
      <c r="CF4" s="69">
        <v>3.3</v>
      </c>
      <c r="CG4" s="69">
        <v>-0.1</v>
      </c>
      <c r="CH4" s="69">
        <v>7.1</v>
      </c>
      <c r="CI4" s="69">
        <v>1.4</v>
      </c>
      <c r="CJ4" s="69">
        <v>0.3</v>
      </c>
      <c r="CK4" s="69">
        <v>4.5999999999999996</v>
      </c>
      <c r="CL4" s="69">
        <v>7.1</v>
      </c>
      <c r="CM4" s="69">
        <v>3.8</v>
      </c>
      <c r="CN4" s="69">
        <v>3.3</v>
      </c>
      <c r="CO4" s="69">
        <v>3.9</v>
      </c>
      <c r="CP4" s="69">
        <v>2.5</v>
      </c>
      <c r="CQ4" s="69">
        <v>1.6</v>
      </c>
      <c r="CR4" s="69">
        <v>2.1</v>
      </c>
      <c r="CS4" s="69">
        <v>-2.4</v>
      </c>
      <c r="CT4" s="69">
        <v>-0.7</v>
      </c>
      <c r="CU4" s="69">
        <v>-0.5</v>
      </c>
      <c r="CV4" s="69">
        <v>-3.8</v>
      </c>
      <c r="CW4" s="108">
        <v>-1.2</v>
      </c>
      <c r="CX4" s="108">
        <v>1.7</v>
      </c>
      <c r="CY4" s="108">
        <v>0.4</v>
      </c>
      <c r="CZ4" s="108">
        <v>5.0999999999999996</v>
      </c>
      <c r="DA4" s="108">
        <v>2.4</v>
      </c>
      <c r="DB4" s="108">
        <v>2.5</v>
      </c>
      <c r="DC4" s="108">
        <v>1.5</v>
      </c>
      <c r="DD4" s="108">
        <v>4.8</v>
      </c>
      <c r="DE4" s="108">
        <v>4.7</v>
      </c>
      <c r="DF4" s="108">
        <v>1.6</v>
      </c>
      <c r="DG4" s="108">
        <v>4.9000000000000004</v>
      </c>
      <c r="DH4" s="108">
        <v>7.7</v>
      </c>
      <c r="DI4" s="108">
        <v>-0.6</v>
      </c>
      <c r="DJ4" s="108">
        <v>5.4</v>
      </c>
      <c r="DK4" s="108">
        <v>4.0999999999999996</v>
      </c>
      <c r="DL4" s="108">
        <v>7.3</v>
      </c>
      <c r="DM4" s="108">
        <v>6.1</v>
      </c>
      <c r="DN4" s="108">
        <v>6.3</v>
      </c>
      <c r="DO4" s="108">
        <v>6.9</v>
      </c>
      <c r="DP4" s="108">
        <v>6.2</v>
      </c>
      <c r="DQ4" s="108">
        <v>5.3</v>
      </c>
      <c r="DR4" s="108">
        <v>5.3</v>
      </c>
      <c r="DS4" s="108">
        <v>7.2</v>
      </c>
      <c r="DT4" s="108">
        <v>6.2</v>
      </c>
      <c r="DU4" s="108">
        <v>4.9000000000000004</v>
      </c>
      <c r="DV4" s="108">
        <v>3.9</v>
      </c>
      <c r="DW4" s="108">
        <v>5.7</v>
      </c>
      <c r="DX4" s="108">
        <v>5.4</v>
      </c>
      <c r="DY4" s="108">
        <v>1</v>
      </c>
      <c r="DZ4" s="108">
        <v>4</v>
      </c>
      <c r="EA4" s="108">
        <v>4.2</v>
      </c>
      <c r="EB4" s="108">
        <v>1.9</v>
      </c>
      <c r="EC4" s="108">
        <v>5</v>
      </c>
      <c r="ED4" s="108">
        <v>-5</v>
      </c>
      <c r="EE4" s="108">
        <v>-3.1</v>
      </c>
      <c r="EF4" s="108">
        <v>2.5</v>
      </c>
      <c r="EG4" s="108">
        <v>-3.3</v>
      </c>
      <c r="EH4" s="108">
        <v>-0.8</v>
      </c>
      <c r="EI4" s="108">
        <v>-1</v>
      </c>
      <c r="EJ4" s="108">
        <v>1.5</v>
      </c>
      <c r="EK4" s="108">
        <v>0.7</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421" s="75" customFormat="1" x14ac:dyDescent="0.25">
      <c r="AV17" s="76"/>
      <c r="CC17" s="76"/>
    </row>
    <row r="18" spans="1:421"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421"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421" x14ac:dyDescent="0.25">
      <c r="HK20" s="75"/>
    </row>
    <row r="21" spans="1:421" x14ac:dyDescent="0.25">
      <c r="HK21" s="75"/>
    </row>
    <row r="22" spans="1:421" x14ac:dyDescent="0.25">
      <c r="HK22" s="75"/>
    </row>
    <row r="23" spans="1:421" x14ac:dyDescent="0.25">
      <c r="HK23" s="75"/>
    </row>
    <row r="24" spans="1:421" x14ac:dyDescent="0.25">
      <c r="HK24" s="75"/>
    </row>
    <row r="25" spans="1:421" x14ac:dyDescent="0.25">
      <c r="HK25" s="75"/>
    </row>
    <row r="26" spans="1:421"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43739</v>
      </c>
      <c r="OX26" s="227"/>
      <c r="OY26" s="227"/>
      <c r="OZ26" s="227">
        <v>43770</v>
      </c>
      <c r="PA26" s="227"/>
      <c r="PB26" s="227"/>
      <c r="PC26" s="227">
        <v>43800</v>
      </c>
      <c r="PD26" s="227"/>
      <c r="PE26" s="227"/>
    </row>
    <row r="27" spans="1:421"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row>
    <row r="28" spans="1:421"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row>
    <row r="29" spans="1:421"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row>
    <row r="30" spans="1:421"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row>
    <row r="31" spans="1:421"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row>
    <row r="32" spans="1:421"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row>
    <row r="33" spans="1:421" x14ac:dyDescent="0.25">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row>
    <row r="34" spans="1:421"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row>
    <row r="35" spans="1:421"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row>
    <row r="36" spans="1:421"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row>
    <row r="37" spans="1:421"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row>
    <row r="38" spans="1:421"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row>
    <row r="39" spans="1:421"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row>
    <row r="40" spans="1:421" x14ac:dyDescent="0.25">
      <c r="HK40" s="75"/>
      <c r="IU40" s="75"/>
    </row>
    <row r="41" spans="1:421" x14ac:dyDescent="0.25">
      <c r="HK41" s="75"/>
    </row>
    <row r="42" spans="1:421" x14ac:dyDescent="0.25">
      <c r="HK42" s="75"/>
    </row>
    <row r="43" spans="1:421" x14ac:dyDescent="0.25">
      <c r="HK43" s="75"/>
    </row>
    <row r="44" spans="1:421" x14ac:dyDescent="0.25">
      <c r="HK44" s="75"/>
    </row>
    <row r="45" spans="1:421" x14ac:dyDescent="0.25">
      <c r="HK45" s="75"/>
    </row>
    <row r="46" spans="1:421" x14ac:dyDescent="0.25">
      <c r="HK46" s="75"/>
    </row>
    <row r="47" spans="1:421" x14ac:dyDescent="0.25">
      <c r="HK47" s="75"/>
    </row>
    <row r="48" spans="1:421" x14ac:dyDescent="0.25">
      <c r="HK48" s="75"/>
    </row>
    <row r="49" spans="219:219" x14ac:dyDescent="0.25">
      <c r="HK49" s="75"/>
    </row>
    <row r="50" spans="219:219" x14ac:dyDescent="0.25">
      <c r="HK50" s="75"/>
    </row>
    <row r="51" spans="219:219" x14ac:dyDescent="0.25">
      <c r="HK51" s="75"/>
    </row>
    <row r="52" spans="219:219" x14ac:dyDescent="0.25">
      <c r="HK52" s="75"/>
    </row>
    <row r="53" spans="219:219" x14ac:dyDescent="0.25">
      <c r="HK53" s="75"/>
    </row>
    <row r="54" spans="219:219" x14ac:dyDescent="0.25">
      <c r="HK54" s="75"/>
    </row>
    <row r="55" spans="219:219" x14ac:dyDescent="0.25">
      <c r="HK55" s="75"/>
    </row>
    <row r="56" spans="219:219" x14ac:dyDescent="0.25">
      <c r="HK56" s="75"/>
    </row>
    <row r="57" spans="219:219" x14ac:dyDescent="0.25">
      <c r="HK57" s="75"/>
    </row>
    <row r="58" spans="219:219" x14ac:dyDescent="0.25">
      <c r="HK58" s="75"/>
    </row>
    <row r="59" spans="219:219" x14ac:dyDescent="0.25">
      <c r="HK59" s="75"/>
    </row>
    <row r="60" spans="219:219" x14ac:dyDescent="0.25">
      <c r="HK60" s="75"/>
    </row>
    <row r="61" spans="219:219" x14ac:dyDescent="0.25">
      <c r="HK61" s="75"/>
    </row>
    <row r="62" spans="219:219" x14ac:dyDescent="0.25">
      <c r="HK62" s="75"/>
    </row>
    <row r="63" spans="219:219" x14ac:dyDescent="0.25">
      <c r="HK63" s="75"/>
    </row>
    <row r="64" spans="219:219"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140">
    <mergeCell ref="CQ26:CS26"/>
    <mergeCell ref="OB26:OD26"/>
    <mergeCell ref="NJ26:NL26"/>
    <mergeCell ref="EV26:EX26"/>
    <mergeCell ref="EM26:EO26"/>
    <mergeCell ref="EG26:EI26"/>
    <mergeCell ref="JC26:JE26"/>
    <mergeCell ref="OE26:OG26"/>
    <mergeCell ref="EJ26:EL26"/>
    <mergeCell ref="HJ26:HL26"/>
    <mergeCell ref="MX26:MZ26"/>
    <mergeCell ref="GR26:GT26"/>
    <mergeCell ref="GI26:GK26"/>
    <mergeCell ref="GF26:GH26"/>
    <mergeCell ref="MR26:MT26"/>
    <mergeCell ref="MO26:MQ26"/>
    <mergeCell ref="MC26:ME26"/>
    <mergeCell ref="DU26:DW26"/>
    <mergeCell ref="LE26:LG26"/>
    <mergeCell ref="JX26:JZ26"/>
    <mergeCell ref="BD26:BF26"/>
    <mergeCell ref="CT26:CV26"/>
    <mergeCell ref="DO26:DQ26"/>
    <mergeCell ref="DL26:DN26"/>
    <mergeCell ref="CB26:CD26"/>
    <mergeCell ref="CZ26:DB26"/>
    <mergeCell ref="CH26:CJ26"/>
    <mergeCell ref="LK26:LM26"/>
    <mergeCell ref="KM26:KO26"/>
    <mergeCell ref="IN26:IP26"/>
    <mergeCell ref="GC26:GE26"/>
    <mergeCell ref="FE26:FG26"/>
    <mergeCell ref="DR26:DT26"/>
    <mergeCell ref="DI26:DK26"/>
    <mergeCell ref="FB26:FD26"/>
    <mergeCell ref="DX26:DZ26"/>
    <mergeCell ref="EP26:ER26"/>
    <mergeCell ref="FW26:FY26"/>
    <mergeCell ref="FH26:FJ26"/>
    <mergeCell ref="FQ26:FS26"/>
    <mergeCell ref="JU26:JW26"/>
    <mergeCell ref="JR26:JT26"/>
    <mergeCell ref="JO26:JQ26"/>
    <mergeCell ref="JI26:JK26"/>
    <mergeCell ref="BV26:BX26"/>
    <mergeCell ref="CE26:CG26"/>
    <mergeCell ref="BG26:BI26"/>
    <mergeCell ref="BJ26:BL26"/>
    <mergeCell ref="NY26:OA26"/>
    <mergeCell ref="LT26:LV26"/>
    <mergeCell ref="LN26:LP26"/>
    <mergeCell ref="HS26:HU26"/>
    <mergeCell ref="HP26:HR26"/>
    <mergeCell ref="HD26:HF26"/>
    <mergeCell ref="IT26:IV26"/>
    <mergeCell ref="IK26:IM26"/>
    <mergeCell ref="IH26:IJ26"/>
    <mergeCell ref="LB26:LD26"/>
    <mergeCell ref="NV26:NX26"/>
    <mergeCell ref="NS26:NU26"/>
    <mergeCell ref="IW26:IY26"/>
    <mergeCell ref="MU26:MW26"/>
    <mergeCell ref="ML26:MN26"/>
    <mergeCell ref="FT26:FV26"/>
    <mergeCell ref="FZ26:GB26"/>
    <mergeCell ref="IZ26:JB26"/>
    <mergeCell ref="KA26:KC26"/>
    <mergeCell ref="CN26:CP26"/>
    <mergeCell ref="BS26:BU26"/>
    <mergeCell ref="ED26:EF26"/>
    <mergeCell ref="NA26:NC26"/>
    <mergeCell ref="IQ26:IS26"/>
    <mergeCell ref="B26:D26"/>
    <mergeCell ref="E26:G26"/>
    <mergeCell ref="H26:J26"/>
    <mergeCell ref="K26:M26"/>
    <mergeCell ref="AC26:AE26"/>
    <mergeCell ref="T26:V26"/>
    <mergeCell ref="N26:P26"/>
    <mergeCell ref="W26:Y26"/>
    <mergeCell ref="Q26:S26"/>
    <mergeCell ref="Z26:AB26"/>
    <mergeCell ref="JF26:JH26"/>
    <mergeCell ref="BP26:BR26"/>
    <mergeCell ref="BM26:BO26"/>
    <mergeCell ref="CW26:CY26"/>
    <mergeCell ref="DC26:DE26"/>
    <mergeCell ref="AF26:AH26"/>
    <mergeCell ref="AI26:AK26"/>
    <mergeCell ref="AL26:AN26"/>
    <mergeCell ref="AO26:AQ26"/>
    <mergeCell ref="AX26:AZ26"/>
    <mergeCell ref="AU26:AW26"/>
    <mergeCell ref="AR26:AT26"/>
    <mergeCell ref="BA26:BC26"/>
    <mergeCell ref="EA26:EC26"/>
    <mergeCell ref="ES26:EU26"/>
    <mergeCell ref="CK26:CM26"/>
    <mergeCell ref="DF26:DH26"/>
    <mergeCell ref="NG26:NI26"/>
    <mergeCell ref="KY26:LA26"/>
    <mergeCell ref="KS26:KU26"/>
    <mergeCell ref="KP26:KR26"/>
    <mergeCell ref="KJ26:KL26"/>
    <mergeCell ref="KG26:KI26"/>
    <mergeCell ref="KD26:KF26"/>
    <mergeCell ref="ND26:NF26"/>
    <mergeCell ref="IE26:IG26"/>
    <mergeCell ref="JL26:JN26"/>
    <mergeCell ref="KV26:KX26"/>
    <mergeCell ref="MF26:MH26"/>
    <mergeCell ref="LW26:LY26"/>
    <mergeCell ref="LQ26:LS26"/>
    <mergeCell ref="LH26:LJ26"/>
    <mergeCell ref="LZ26:MB26"/>
    <mergeCell ref="BY26:CA26"/>
    <mergeCell ref="PC26:PE26"/>
    <mergeCell ref="OZ26:PB26"/>
    <mergeCell ref="MI26:MK26"/>
    <mergeCell ref="OK26:OM26"/>
    <mergeCell ref="OH26:OJ26"/>
    <mergeCell ref="NM26:NO26"/>
    <mergeCell ref="NP26:NR26"/>
    <mergeCell ref="GO26:GQ26"/>
    <mergeCell ref="EY26:FA26"/>
    <mergeCell ref="HG26:HI26"/>
    <mergeCell ref="HV26:HX26"/>
    <mergeCell ref="IB26:ID26"/>
    <mergeCell ref="HY26:IA26"/>
    <mergeCell ref="HM26:HO26"/>
    <mergeCell ref="FN26:FP26"/>
    <mergeCell ref="GX26:GZ26"/>
    <mergeCell ref="HA26:HC26"/>
    <mergeCell ref="GU26:GW26"/>
    <mergeCell ref="FK26:FM26"/>
    <mergeCell ref="GL26:GN26"/>
    <mergeCell ref="OW26:OY26"/>
    <mergeCell ref="OT26:OV26"/>
    <mergeCell ref="OQ26:OS26"/>
    <mergeCell ref="ON26:OP26"/>
  </mergeCells>
  <phoneticPr fontId="36"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E85"/>
  <sheetViews>
    <sheetView zoomScaleNormal="100" workbookViewId="0">
      <pane xSplit="1" topLeftCell="B1" activePane="topRight" state="frozen"/>
      <selection activeCell="A21" sqref="A21"/>
      <selection pane="topRight" activeCell="EF48" sqref="EF48"/>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HJ1" s="75"/>
    </row>
    <row r="2" spans="1:218" x14ac:dyDescent="0.25">
      <c r="A2" s="43" t="s">
        <v>145</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HJ2" s="75"/>
    </row>
    <row r="3" spans="1:218" x14ac:dyDescent="0.25">
      <c r="A3" s="38" t="s">
        <v>110</v>
      </c>
      <c r="B3" s="7">
        <v>-24.8377765284772</v>
      </c>
      <c r="C3" s="7">
        <v>-29.918104764978899</v>
      </c>
      <c r="D3" s="7">
        <v>-25.0821514937495</v>
      </c>
      <c r="E3" s="7">
        <v>-15.280091133678599</v>
      </c>
      <c r="F3" s="7">
        <v>-18.762845410837102</v>
      </c>
      <c r="G3" s="7">
        <v>-23.951436806504098</v>
      </c>
      <c r="H3" s="7">
        <v>-28.386683112372101</v>
      </c>
      <c r="I3" s="7">
        <v>-29.1377734843906</v>
      </c>
      <c r="J3" s="7">
        <v>-27.4353224871587</v>
      </c>
      <c r="K3" s="7">
        <v>-28.3952604963923</v>
      </c>
      <c r="L3" s="7">
        <v>-31.460714566659199</v>
      </c>
      <c r="M3" s="7">
        <v>-17.539667119651401</v>
      </c>
      <c r="N3" s="7">
        <v>-11.4453867435109</v>
      </c>
      <c r="O3" s="7">
        <v>-4.38149975695623E-3</v>
      </c>
      <c r="P3" s="7">
        <v>-6.9221570608915703</v>
      </c>
      <c r="Q3" s="7">
        <v>-11.790114103988699</v>
      </c>
      <c r="R3" s="7">
        <v>-2.0445787460924998</v>
      </c>
      <c r="S3" s="7">
        <v>-5.8860889709180304</v>
      </c>
      <c r="T3" s="7">
        <v>-7.7604858774849503E-2</v>
      </c>
      <c r="U3" s="7">
        <v>-9.1810699027258806</v>
      </c>
      <c r="V3" s="7">
        <v>-7.6158594437524298</v>
      </c>
      <c r="W3" s="7">
        <v>-7.9815262241471396</v>
      </c>
      <c r="X3" s="7">
        <v>1.98194186957798</v>
      </c>
      <c r="Y3" s="7">
        <v>1.15131801769862</v>
      </c>
      <c r="Z3" s="7">
        <v>-2.1470201694615998</v>
      </c>
      <c r="AA3" s="7">
        <v>-5.9945617215884202</v>
      </c>
      <c r="AB3" s="7">
        <v>0.75975197859997801</v>
      </c>
      <c r="AC3" s="7">
        <v>4.3595093152908602</v>
      </c>
      <c r="AD3" s="7">
        <v>5.9746624716122296</v>
      </c>
      <c r="AE3" s="7">
        <v>7.2515020815416404</v>
      </c>
      <c r="AF3" s="7">
        <v>9.7007955939234805</v>
      </c>
      <c r="AG3" s="7">
        <v>12.321071444713199</v>
      </c>
      <c r="AH3" s="7">
        <v>20.518397183071102</v>
      </c>
      <c r="AI3" s="7">
        <v>22.918893669109799</v>
      </c>
      <c r="AJ3" s="7">
        <v>16.1722324933795</v>
      </c>
      <c r="AK3" s="7">
        <v>12.3310472950748</v>
      </c>
      <c r="AL3" s="7">
        <v>16.993191482371099</v>
      </c>
      <c r="AM3" s="7">
        <v>17.756119272170299</v>
      </c>
      <c r="AN3" s="7">
        <v>11.946524860400601</v>
      </c>
      <c r="AO3" s="7">
        <v>10.6330194819851</v>
      </c>
      <c r="AP3" s="7">
        <v>16.379869429594599</v>
      </c>
      <c r="AQ3" s="7">
        <v>14.262650517040701</v>
      </c>
      <c r="AR3" s="7">
        <v>12.936340021522</v>
      </c>
      <c r="AS3" s="7">
        <v>18.5485143689877</v>
      </c>
      <c r="AT3" s="7">
        <v>9.4940971352541297</v>
      </c>
      <c r="AU3" s="7">
        <v>14.3090402185142</v>
      </c>
      <c r="AV3" s="7">
        <v>13.2540407316389</v>
      </c>
      <c r="AW3" s="7">
        <v>7.5020280561560204</v>
      </c>
      <c r="AX3" s="7">
        <v>5.5894505207629699</v>
      </c>
      <c r="AY3" s="7">
        <v>7.5674104683510199</v>
      </c>
      <c r="AZ3" s="7">
        <v>4.00341180652988</v>
      </c>
      <c r="BA3" s="7">
        <v>6.3944074505397399</v>
      </c>
      <c r="BB3" s="7">
        <v>15.375599057583701</v>
      </c>
      <c r="BC3" s="7">
        <v>20.529540870499499</v>
      </c>
      <c r="BD3" s="7">
        <v>10.363725722682799</v>
      </c>
      <c r="BE3" s="7">
        <v>16.209969597682498</v>
      </c>
      <c r="BF3" s="7">
        <v>9.2652516813461805</v>
      </c>
      <c r="BG3" s="7">
        <v>8.29710798844736</v>
      </c>
      <c r="BH3" s="7">
        <v>15.974800133981701</v>
      </c>
      <c r="BI3" s="7">
        <v>19.815715854539299</v>
      </c>
      <c r="BJ3" s="7">
        <v>14.9644722198213</v>
      </c>
      <c r="BK3" s="7">
        <v>18.340465407455799</v>
      </c>
      <c r="BL3" s="7">
        <v>26.8686759760492</v>
      </c>
      <c r="BM3" s="7">
        <v>19.694663305252401</v>
      </c>
      <c r="BN3" s="7">
        <v>11.751112844600099</v>
      </c>
      <c r="BO3" s="7">
        <v>14.879597155955</v>
      </c>
      <c r="BP3" s="7">
        <v>16.450109919699599</v>
      </c>
      <c r="BQ3" s="7">
        <v>17.842634355472399</v>
      </c>
      <c r="BR3" s="7">
        <v>16.286729474842002</v>
      </c>
      <c r="BS3" s="7">
        <v>14.1943831360416</v>
      </c>
      <c r="BT3" s="7">
        <v>25.265589873155101</v>
      </c>
      <c r="BU3" s="7">
        <v>20.434918117056199</v>
      </c>
      <c r="BV3" s="7">
        <v>14.9195141081474</v>
      </c>
      <c r="BW3" s="7">
        <v>3.5590271214643998</v>
      </c>
      <c r="BX3" s="7">
        <v>17.469320300042401</v>
      </c>
      <c r="BY3" s="7">
        <v>19.0703682287863</v>
      </c>
      <c r="BZ3" s="7">
        <v>1.92701258173093</v>
      </c>
      <c r="CA3" s="7">
        <v>0.31269866685100201</v>
      </c>
      <c r="CB3" s="7">
        <v>-5.8565759687971601</v>
      </c>
      <c r="CC3" s="7">
        <v>-3.5573155340166198</v>
      </c>
      <c r="CD3" s="7">
        <v>12.2672799631397</v>
      </c>
      <c r="CE3" s="7">
        <v>20.7735753793031</v>
      </c>
      <c r="CF3" s="7">
        <v>7.4748135490109204</v>
      </c>
      <c r="CG3" s="7">
        <v>3.2753983618804101</v>
      </c>
      <c r="CH3" s="7">
        <v>10.235262867234701</v>
      </c>
      <c r="CI3" s="7">
        <v>4.1505950937793301</v>
      </c>
      <c r="CJ3" s="7">
        <v>5.9551698622556701</v>
      </c>
      <c r="CK3" s="7">
        <v>-10.766044923122699</v>
      </c>
      <c r="CL3" s="7">
        <v>-4.0315142417774901</v>
      </c>
      <c r="CM3" s="7">
        <v>6.9402497177933</v>
      </c>
      <c r="CN3" s="7">
        <v>28.3101561888462</v>
      </c>
      <c r="CO3" s="7">
        <v>21.960574907370599</v>
      </c>
      <c r="CP3" s="7">
        <v>14.560420743984601</v>
      </c>
      <c r="CQ3" s="7">
        <v>1.0614699694273499</v>
      </c>
      <c r="CR3" s="7">
        <v>-3.6905283861220801</v>
      </c>
      <c r="CS3" s="7">
        <v>11.265826583877301</v>
      </c>
      <c r="CT3" s="7">
        <v>4.0212346619389603</v>
      </c>
      <c r="CU3" s="7">
        <v>2.06316331048256</v>
      </c>
      <c r="CV3" s="7">
        <v>0.99303261537463605</v>
      </c>
      <c r="CW3" s="7">
        <v>16.1481456510732</v>
      </c>
      <c r="CX3" s="7">
        <v>2.5967769612662202</v>
      </c>
      <c r="CY3" s="7">
        <v>-5.41231731818156</v>
      </c>
      <c r="CZ3" s="7">
        <v>-8.7029893689053193</v>
      </c>
      <c r="DA3" s="7">
        <v>-16.784287661015401</v>
      </c>
      <c r="DB3" s="7">
        <v>-8.2183196461364005</v>
      </c>
      <c r="DC3" s="7">
        <v>-40.007551359282097</v>
      </c>
      <c r="DD3" s="7">
        <v>-14.766699746336799</v>
      </c>
      <c r="DE3" s="7">
        <v>-15.121300195021099</v>
      </c>
      <c r="DF3" s="7">
        <v>-8.33144083100958</v>
      </c>
      <c r="DG3" s="7">
        <v>-5.1560221003237396</v>
      </c>
      <c r="DH3" s="7">
        <v>-14.824540492753799</v>
      </c>
      <c r="DI3" s="7">
        <v>-4.4554204450643002</v>
      </c>
      <c r="DJ3" s="7">
        <v>-6.824420268571</v>
      </c>
      <c r="DK3" s="7">
        <v>-3.3510929574635102</v>
      </c>
      <c r="DL3" s="7">
        <v>-11.6135432527827</v>
      </c>
      <c r="DM3" s="7">
        <v>-2.0841548484344901</v>
      </c>
      <c r="DN3" s="7">
        <v>-11.401617799917901</v>
      </c>
      <c r="DO3" s="7">
        <v>5.0302099158505902</v>
      </c>
      <c r="DP3" s="7">
        <v>-4.68702378525066</v>
      </c>
      <c r="DQ3" s="7">
        <v>-10.2607986693159</v>
      </c>
      <c r="DR3" s="7">
        <v>-17.114281981996299</v>
      </c>
      <c r="DS3" s="7">
        <v>-0.71497143163996701</v>
      </c>
      <c r="DT3" s="7">
        <v>0.48425322469454901</v>
      </c>
      <c r="DU3" s="7">
        <v>-9.7092268760144904</v>
      </c>
      <c r="DV3" s="7">
        <v>-15.7114448918087</v>
      </c>
      <c r="DW3" s="7">
        <v>-20.157805033509199</v>
      </c>
      <c r="DX3" s="7">
        <v>-21.910207365818099</v>
      </c>
      <c r="DY3" s="7">
        <v>14.8364074652306</v>
      </c>
      <c r="DZ3" s="7">
        <v>-18.520013061849699</v>
      </c>
      <c r="EA3" s="7">
        <v>-26.976904214744899</v>
      </c>
      <c r="EB3" s="7">
        <v>-10.446683771329701</v>
      </c>
      <c r="EC3" s="7">
        <v>-14.3293094092761</v>
      </c>
      <c r="ED3" s="7">
        <v>-5.0433068034827597</v>
      </c>
      <c r="EE3" s="7">
        <v>-12.9501805099754</v>
      </c>
      <c r="EF3" s="7">
        <v>-22.095974201925198</v>
      </c>
      <c r="EG3" s="7">
        <v>-23.888715041187702</v>
      </c>
      <c r="EH3" s="7">
        <v>-5.3301110718473099</v>
      </c>
      <c r="EI3" s="7">
        <v>-3.1543994604106</v>
      </c>
      <c r="EJ3" s="7">
        <v>2.1310615207696002</v>
      </c>
      <c r="EK3" s="7">
        <v>-1.7955612466490001</v>
      </c>
      <c r="HJ3" s="75"/>
    </row>
    <row r="4" spans="1:218" s="132" customFormat="1" x14ac:dyDescent="0.25">
      <c r="A4" s="38" t="s">
        <v>139</v>
      </c>
      <c r="B4" s="69">
        <v>4.0999999999999996</v>
      </c>
      <c r="C4" s="69">
        <v>0.5</v>
      </c>
      <c r="D4" s="69">
        <v>-7.1</v>
      </c>
      <c r="E4" s="69">
        <v>-10.199999999999999</v>
      </c>
      <c r="F4" s="69">
        <v>-9.1</v>
      </c>
      <c r="G4" s="69">
        <v>-14.4</v>
      </c>
      <c r="H4" s="69">
        <v>-18.8</v>
      </c>
      <c r="I4" s="69">
        <v>-26.6</v>
      </c>
      <c r="J4" s="69">
        <v>-26.9</v>
      </c>
      <c r="K4" s="69">
        <v>-29.2</v>
      </c>
      <c r="L4" s="69">
        <v>-27.8</v>
      </c>
      <c r="M4" s="69">
        <v>-26.4</v>
      </c>
      <c r="N4" s="69">
        <v>-20.399999999999999</v>
      </c>
      <c r="O4" s="69">
        <v>-17.8</v>
      </c>
      <c r="P4" s="69">
        <v>-15.7</v>
      </c>
      <c r="Q4" s="69">
        <v>-13</v>
      </c>
      <c r="R4" s="69">
        <v>-7.7</v>
      </c>
      <c r="S4" s="69">
        <v>-5.2</v>
      </c>
      <c r="T4" s="69">
        <v>1</v>
      </c>
      <c r="U4" s="69">
        <v>1.2</v>
      </c>
      <c r="V4" s="69">
        <v>-0.7</v>
      </c>
      <c r="W4" s="69">
        <v>0.5</v>
      </c>
      <c r="X4" s="69">
        <v>3.1</v>
      </c>
      <c r="Y4" s="69">
        <v>7.7</v>
      </c>
      <c r="Z4" s="69">
        <v>1.9</v>
      </c>
      <c r="AA4" s="69">
        <v>2.5</v>
      </c>
      <c r="AB4" s="69">
        <v>8.1</v>
      </c>
      <c r="AC4" s="69">
        <v>7.4</v>
      </c>
      <c r="AD4" s="69">
        <v>11</v>
      </c>
      <c r="AE4" s="69">
        <v>12.5</v>
      </c>
      <c r="AF4" s="69">
        <v>13.6</v>
      </c>
      <c r="AG4" s="69">
        <v>15.8</v>
      </c>
      <c r="AH4" s="69">
        <v>10.8</v>
      </c>
      <c r="AI4" s="69">
        <v>9.6</v>
      </c>
      <c r="AJ4" s="69">
        <v>10.8</v>
      </c>
      <c r="AK4" s="69">
        <v>7.6</v>
      </c>
      <c r="AL4" s="69">
        <v>6.8</v>
      </c>
      <c r="AM4" s="69">
        <v>4.4000000000000004</v>
      </c>
      <c r="AN4" s="69">
        <v>1.5</v>
      </c>
      <c r="AO4" s="69">
        <v>-4.3</v>
      </c>
      <c r="AP4" s="69">
        <v>-7.2</v>
      </c>
      <c r="AQ4" s="69">
        <v>-6.9</v>
      </c>
      <c r="AR4" s="69">
        <v>-9.1999999999999993</v>
      </c>
      <c r="AS4" s="69">
        <v>-7.9</v>
      </c>
      <c r="AT4" s="69">
        <v>-9.3000000000000007</v>
      </c>
      <c r="AU4" s="69">
        <v>-7.3</v>
      </c>
      <c r="AV4" s="69">
        <v>-6.7</v>
      </c>
      <c r="AW4" s="69">
        <v>-5.0999999999999996</v>
      </c>
      <c r="AX4" s="69">
        <v>-7.8</v>
      </c>
      <c r="AY4" s="69">
        <v>-1.3</v>
      </c>
      <c r="AZ4" s="69">
        <v>-7.3</v>
      </c>
      <c r="BA4" s="69">
        <v>-8.5</v>
      </c>
      <c r="BB4" s="69">
        <v>-11.3</v>
      </c>
      <c r="BC4" s="69">
        <v>-9.1</v>
      </c>
      <c r="BD4" s="69">
        <v>-4.7</v>
      </c>
      <c r="BE4" s="69">
        <v>-6.9</v>
      </c>
      <c r="BF4" s="69">
        <v>-5.8</v>
      </c>
      <c r="BG4" s="69">
        <v>-4.5</v>
      </c>
      <c r="BH4" s="69">
        <v>-8.8000000000000007</v>
      </c>
      <c r="BI4" s="69">
        <v>-13</v>
      </c>
      <c r="BJ4" s="69">
        <v>-6.8</v>
      </c>
      <c r="BK4" s="69">
        <v>-4</v>
      </c>
      <c r="BL4" s="69">
        <v>1.5</v>
      </c>
      <c r="BM4" s="69">
        <v>4.8</v>
      </c>
      <c r="BN4" s="69">
        <v>4.2</v>
      </c>
      <c r="BO4" s="69">
        <v>3.1</v>
      </c>
      <c r="BP4" s="69">
        <v>0.1</v>
      </c>
      <c r="BQ4" s="69">
        <v>8.1999999999999993</v>
      </c>
      <c r="BR4" s="69">
        <v>12</v>
      </c>
      <c r="BS4" s="69">
        <v>10.6</v>
      </c>
      <c r="BT4" s="69">
        <v>8.6</v>
      </c>
      <c r="BU4" s="69">
        <v>13.3</v>
      </c>
      <c r="BV4" s="69">
        <v>13.1</v>
      </c>
      <c r="BW4" s="69">
        <v>10.4</v>
      </c>
      <c r="BX4" s="69">
        <v>11.5</v>
      </c>
      <c r="BY4" s="69">
        <v>11.4</v>
      </c>
      <c r="BZ4" s="69">
        <v>7.1</v>
      </c>
      <c r="CA4" s="69">
        <v>7.4</v>
      </c>
      <c r="CB4" s="69">
        <v>10.4</v>
      </c>
      <c r="CC4" s="69">
        <v>13.7</v>
      </c>
      <c r="CD4" s="69">
        <v>13.7</v>
      </c>
      <c r="CE4" s="69">
        <v>8.6999999999999993</v>
      </c>
      <c r="CF4" s="69">
        <v>13.6</v>
      </c>
      <c r="CG4" s="69">
        <v>11.6</v>
      </c>
      <c r="CH4" s="69">
        <v>17.2</v>
      </c>
      <c r="CI4" s="69">
        <v>12.2</v>
      </c>
      <c r="CJ4" s="69">
        <v>11.1</v>
      </c>
      <c r="CK4" s="69">
        <v>15.8</v>
      </c>
      <c r="CL4" s="69">
        <v>19.899999999999999</v>
      </c>
      <c r="CM4" s="69">
        <v>18.8</v>
      </c>
      <c r="CN4" s="69">
        <v>15.3</v>
      </c>
      <c r="CO4" s="69">
        <v>16.100000000000001</v>
      </c>
      <c r="CP4" s="69">
        <v>15</v>
      </c>
      <c r="CQ4" s="69">
        <v>12.9</v>
      </c>
      <c r="CR4" s="69">
        <v>13</v>
      </c>
      <c r="CS4" s="69">
        <v>10.5</v>
      </c>
      <c r="CT4" s="69">
        <v>10.5</v>
      </c>
      <c r="CU4" s="69">
        <v>10.5</v>
      </c>
      <c r="CV4" s="69">
        <v>8.6</v>
      </c>
      <c r="CW4" s="144">
        <v>8.3000000000000007</v>
      </c>
      <c r="CX4" s="144">
        <v>10.199999999999999</v>
      </c>
      <c r="CY4" s="144">
        <v>11.4</v>
      </c>
      <c r="CZ4" s="144">
        <v>15.2</v>
      </c>
      <c r="DA4" s="144">
        <v>11.4</v>
      </c>
      <c r="DB4" s="144">
        <v>11.4</v>
      </c>
      <c r="DC4" s="144">
        <v>12</v>
      </c>
      <c r="DD4" s="144">
        <v>14</v>
      </c>
      <c r="DE4" s="144">
        <v>15.8</v>
      </c>
      <c r="DF4" s="144">
        <v>9.5</v>
      </c>
      <c r="DG4" s="144">
        <v>12.7</v>
      </c>
      <c r="DH4" s="144">
        <v>15.9</v>
      </c>
      <c r="DI4" s="144">
        <v>10.7</v>
      </c>
      <c r="DJ4" s="144">
        <v>13.9</v>
      </c>
      <c r="DK4" s="144">
        <v>12.8</v>
      </c>
      <c r="DL4" s="144">
        <v>16.899999999999999</v>
      </c>
      <c r="DM4" s="144">
        <v>13.5</v>
      </c>
      <c r="DN4" s="144">
        <v>13.8</v>
      </c>
      <c r="DO4" s="144">
        <v>18.100000000000001</v>
      </c>
      <c r="DP4" s="144">
        <v>14.5</v>
      </c>
      <c r="DQ4" s="144">
        <v>14.1</v>
      </c>
      <c r="DR4" s="144">
        <v>15.3</v>
      </c>
      <c r="DS4" s="144">
        <v>16</v>
      </c>
      <c r="DT4" s="144">
        <v>14.8</v>
      </c>
      <c r="DU4" s="144">
        <v>16.399999999999999</v>
      </c>
      <c r="DV4" s="144">
        <v>15</v>
      </c>
      <c r="DW4" s="144">
        <v>11</v>
      </c>
      <c r="DX4" s="144">
        <v>13</v>
      </c>
      <c r="DY4" s="144">
        <v>8.6999999999999993</v>
      </c>
      <c r="DZ4" s="144">
        <v>9.1</v>
      </c>
      <c r="EA4" s="144">
        <v>9.9</v>
      </c>
      <c r="EB4" s="144">
        <v>11</v>
      </c>
      <c r="EC4" s="144">
        <v>9.1</v>
      </c>
      <c r="ED4" s="144">
        <v>6.4</v>
      </c>
      <c r="EE4" s="144">
        <v>7.9</v>
      </c>
      <c r="EF4" s="144">
        <v>6.8</v>
      </c>
      <c r="EG4" s="144">
        <v>2.6</v>
      </c>
      <c r="EH4" s="144">
        <v>3</v>
      </c>
      <c r="EI4" s="144">
        <v>3.8</v>
      </c>
      <c r="EJ4" s="144">
        <v>4.8</v>
      </c>
      <c r="EK4" s="144">
        <v>6.6</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421" s="75" customFormat="1" x14ac:dyDescent="0.25">
      <c r="AV17" s="76"/>
      <c r="BO17" s="74"/>
      <c r="BP17" s="74"/>
      <c r="BQ17" s="74"/>
      <c r="BR17" s="74"/>
      <c r="BS17" s="74"/>
      <c r="BT17" s="74"/>
      <c r="BU17" s="74"/>
      <c r="BV17" s="74"/>
      <c r="BW17" s="74"/>
      <c r="BX17" s="74"/>
      <c r="BY17" s="74"/>
      <c r="BZ17" s="74"/>
      <c r="CA17" s="74"/>
      <c r="CC17" s="76"/>
    </row>
    <row r="18" spans="1:421" x14ac:dyDescent="0.25">
      <c r="AA18" s="75"/>
      <c r="AD18" s="75"/>
      <c r="BE18" s="75"/>
      <c r="BH18" s="75"/>
      <c r="BK18" s="75"/>
      <c r="BN18" s="75"/>
      <c r="CC18" s="75"/>
      <c r="CF18" s="75"/>
      <c r="CI18" s="75"/>
      <c r="CL18" s="75"/>
      <c r="CO18" s="75"/>
      <c r="CR18" s="75"/>
      <c r="CU18" s="75"/>
      <c r="CX18" s="75"/>
      <c r="DA18" s="75"/>
      <c r="DD18" s="75"/>
      <c r="HJ18" s="75"/>
    </row>
    <row r="19" spans="1:421"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421"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421"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421"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421"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421"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421"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421"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c r="OK26" s="227">
        <v>43617</v>
      </c>
      <c r="OL26" s="227"/>
      <c r="OM26" s="227"/>
      <c r="ON26" s="227">
        <v>43647</v>
      </c>
      <c r="OO26" s="227"/>
      <c r="OP26" s="227"/>
      <c r="OQ26" s="227">
        <v>43678</v>
      </c>
      <c r="OR26" s="227"/>
      <c r="OS26" s="227"/>
      <c r="OT26" s="227">
        <v>43709</v>
      </c>
      <c r="OU26" s="227"/>
      <c r="OV26" s="227"/>
      <c r="OW26" s="227">
        <v>43739</v>
      </c>
      <c r="OX26" s="227"/>
      <c r="OY26" s="227"/>
      <c r="OZ26" s="227">
        <v>43770</v>
      </c>
      <c r="PA26" s="227"/>
      <c r="PB26" s="227"/>
      <c r="PC26" s="227">
        <v>43800</v>
      </c>
      <c r="PD26" s="227"/>
      <c r="PE26" s="227"/>
    </row>
    <row r="27" spans="1:421"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row>
    <row r="28" spans="1:421"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row>
    <row r="29" spans="1:421"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row>
    <row r="30" spans="1:421"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row>
    <row r="31" spans="1:421"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row>
    <row r="32" spans="1:421"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row>
    <row r="33" spans="1:421" x14ac:dyDescent="0.25">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row>
    <row r="34" spans="1:421"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row>
    <row r="35" spans="1:421"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row>
    <row r="36" spans="1:421"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row>
    <row r="37" spans="1:421"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row>
    <row r="38" spans="1:421"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row>
    <row r="39" spans="1:421"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row>
    <row r="40" spans="1:421"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row>
    <row r="41" spans="1:421"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row>
    <row r="42" spans="1:421"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row>
    <row r="43" spans="1:421"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row>
    <row r="44" spans="1:421"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row>
    <row r="45" spans="1:421" s="99" customFormat="1" x14ac:dyDescent="0.25">
      <c r="HJ45" s="75"/>
    </row>
    <row r="46" spans="1:421" s="99" customFormat="1" x14ac:dyDescent="0.25">
      <c r="HJ46" s="75"/>
    </row>
    <row r="47" spans="1:421" s="99" customFormat="1" x14ac:dyDescent="0.25">
      <c r="BX47" s="100"/>
      <c r="HJ47" s="75"/>
    </row>
    <row r="48" spans="1:421" s="99" customFormat="1" x14ac:dyDescent="0.25">
      <c r="BX48" s="100"/>
      <c r="HJ48" s="75"/>
    </row>
    <row r="49" spans="75:218" s="99" customFormat="1" x14ac:dyDescent="0.25">
      <c r="BW49" s="101"/>
      <c r="BX49" s="101"/>
      <c r="HJ49" s="75"/>
    </row>
    <row r="50" spans="75:218" s="99" customFormat="1" x14ac:dyDescent="0.25">
      <c r="BW50" s="101"/>
      <c r="BX50" s="101"/>
      <c r="HJ50" s="75"/>
    </row>
    <row r="51" spans="75:218" s="99" customFormat="1" x14ac:dyDescent="0.25">
      <c r="BW51" s="101"/>
      <c r="BX51" s="101"/>
      <c r="HJ51" s="75"/>
    </row>
    <row r="52" spans="75:218" s="99" customFormat="1" x14ac:dyDescent="0.25">
      <c r="BW52" s="101"/>
      <c r="BX52" s="101"/>
      <c r="HJ52" s="75"/>
    </row>
    <row r="53" spans="75:218" s="99" customFormat="1" x14ac:dyDescent="0.25">
      <c r="BW53" s="101"/>
      <c r="BX53" s="101"/>
      <c r="HJ53" s="75"/>
    </row>
    <row r="54" spans="75:218" s="99" customFormat="1" x14ac:dyDescent="0.25">
      <c r="BW54" s="101"/>
      <c r="BX54" s="101"/>
      <c r="HJ54" s="75"/>
    </row>
    <row r="55" spans="75:218" s="99" customFormat="1" x14ac:dyDescent="0.25">
      <c r="BW55" s="101"/>
      <c r="BX55" s="101"/>
      <c r="HJ55" s="75"/>
    </row>
    <row r="56" spans="75:218" s="99" customFormat="1" x14ac:dyDescent="0.25">
      <c r="BW56" s="101"/>
      <c r="BX56" s="101"/>
      <c r="HJ56" s="75"/>
    </row>
    <row r="57" spans="75:218" s="99" customFormat="1" x14ac:dyDescent="0.25">
      <c r="BW57" s="101"/>
      <c r="BX57" s="101"/>
      <c r="HJ57" s="75"/>
    </row>
    <row r="58" spans="75:218" s="99" customFormat="1" x14ac:dyDescent="0.25">
      <c r="BW58" s="101"/>
      <c r="BX58" s="101"/>
      <c r="HJ58" s="75"/>
    </row>
    <row r="59" spans="75:218" s="99" customFormat="1" x14ac:dyDescent="0.25">
      <c r="BW59" s="101"/>
      <c r="BX59" s="101"/>
      <c r="HJ59" s="75"/>
    </row>
    <row r="60" spans="75:218" s="99" customFormat="1" x14ac:dyDescent="0.25">
      <c r="BW60" s="101"/>
      <c r="BX60" s="101"/>
      <c r="HJ60" s="75"/>
    </row>
    <row r="61" spans="75:218" s="99" customFormat="1" x14ac:dyDescent="0.25">
      <c r="BW61" s="101"/>
      <c r="BX61" s="101"/>
      <c r="HJ61" s="75"/>
    </row>
    <row r="62" spans="75:218" s="99" customFormat="1" x14ac:dyDescent="0.25">
      <c r="BW62" s="101"/>
      <c r="BX62" s="101"/>
      <c r="HJ62" s="75"/>
    </row>
    <row r="63" spans="75:218" s="99" customFormat="1" x14ac:dyDescent="0.25">
      <c r="BW63" s="101"/>
      <c r="HJ63" s="75"/>
    </row>
    <row r="64" spans="75:218" s="99" customFormat="1" x14ac:dyDescent="0.25">
      <c r="BW64" s="101"/>
      <c r="HJ64" s="75"/>
    </row>
    <row r="65" spans="75:218" s="99" customFormat="1" x14ac:dyDescent="0.25">
      <c r="BW65" s="101"/>
      <c r="FT65" s="74"/>
      <c r="FU65" s="74"/>
      <c r="FV65" s="74"/>
      <c r="HJ65" s="75"/>
    </row>
    <row r="66" spans="75:218" s="99" customFormat="1" x14ac:dyDescent="0.25">
      <c r="BW66" s="101"/>
      <c r="FT66" s="74"/>
      <c r="FU66" s="74"/>
      <c r="FV66" s="74"/>
      <c r="HJ66" s="75"/>
    </row>
    <row r="67" spans="75:218" s="99" customFormat="1" x14ac:dyDescent="0.25">
      <c r="BW67" s="101"/>
      <c r="FT67" s="74"/>
      <c r="FU67" s="74"/>
      <c r="FV67" s="74"/>
      <c r="HJ67" s="75"/>
    </row>
    <row r="68" spans="75:218" s="99" customFormat="1" x14ac:dyDescent="0.25">
      <c r="BW68" s="101"/>
      <c r="FT68" s="74"/>
      <c r="FU68" s="74"/>
      <c r="FV68" s="74"/>
      <c r="HJ68" s="75"/>
    </row>
    <row r="69" spans="75:218" s="99" customFormat="1" x14ac:dyDescent="0.25">
      <c r="BW69" s="101"/>
      <c r="FT69" s="74"/>
      <c r="FU69" s="74"/>
      <c r="FV69" s="74"/>
      <c r="HJ69" s="75"/>
    </row>
    <row r="70" spans="75:218" s="99" customFormat="1" x14ac:dyDescent="0.25">
      <c r="BW70" s="101"/>
      <c r="FT70" s="74"/>
      <c r="FU70" s="74"/>
      <c r="FV70" s="74"/>
      <c r="HJ70" s="75"/>
    </row>
    <row r="71" spans="75:218" s="99" customFormat="1" x14ac:dyDescent="0.25">
      <c r="BW71" s="101"/>
      <c r="FT71" s="74"/>
      <c r="FU71" s="74"/>
      <c r="FV71" s="74"/>
      <c r="HJ71" s="75"/>
    </row>
    <row r="72" spans="75:218" s="99" customFormat="1" x14ac:dyDescent="0.25">
      <c r="BW72" s="101"/>
      <c r="FT72" s="74"/>
      <c r="FU72" s="74"/>
      <c r="FV72" s="74"/>
      <c r="HJ72" s="75"/>
    </row>
    <row r="73" spans="75:218" s="99" customFormat="1" x14ac:dyDescent="0.25">
      <c r="BW73" s="101"/>
      <c r="FT73" s="74"/>
      <c r="FU73" s="74"/>
      <c r="FV73" s="74"/>
    </row>
    <row r="74" spans="75:218" s="99" customFormat="1" x14ac:dyDescent="0.25">
      <c r="BW74" s="101"/>
      <c r="FT74" s="74"/>
      <c r="FU74" s="74"/>
      <c r="FV74" s="74"/>
    </row>
    <row r="75" spans="75:218" s="99" customFormat="1" x14ac:dyDescent="0.25">
      <c r="BW75" s="101"/>
      <c r="FT75" s="74"/>
      <c r="FU75" s="74"/>
      <c r="FV75" s="74"/>
    </row>
    <row r="76" spans="75:218" x14ac:dyDescent="0.25">
      <c r="BW76" s="75"/>
    </row>
    <row r="77" spans="75:218" x14ac:dyDescent="0.25">
      <c r="BW77" s="75"/>
    </row>
    <row r="78" spans="75:218" x14ac:dyDescent="0.25">
      <c r="BW78" s="75"/>
    </row>
    <row r="79" spans="75:218" x14ac:dyDescent="0.25">
      <c r="BW79" s="75"/>
    </row>
    <row r="80" spans="75:218"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140">
    <mergeCell ref="LT26:LV26"/>
    <mergeCell ref="OT26:OV26"/>
    <mergeCell ref="OQ26:OS26"/>
    <mergeCell ref="ON26:OP26"/>
    <mergeCell ref="GL26:GN26"/>
    <mergeCell ref="KM26:KO26"/>
    <mergeCell ref="IQ26:IS26"/>
    <mergeCell ref="KA26:KC26"/>
    <mergeCell ref="IK26:IM26"/>
    <mergeCell ref="HV26:HX26"/>
    <mergeCell ref="KS26:KU26"/>
    <mergeCell ref="KJ26:KL26"/>
    <mergeCell ref="KG26:KI26"/>
    <mergeCell ref="KD26:KF26"/>
    <mergeCell ref="JI26:JK26"/>
    <mergeCell ref="IT26:IV26"/>
    <mergeCell ref="IW26:IY26"/>
    <mergeCell ref="KP26:KR26"/>
    <mergeCell ref="HG26:HI26"/>
    <mergeCell ref="HJ26:HL26"/>
    <mergeCell ref="HP26:HR26"/>
    <mergeCell ref="NG26:NI26"/>
    <mergeCell ref="NA26:NC26"/>
    <mergeCell ref="JF26:JH26"/>
    <mergeCell ref="OW26:OY26"/>
    <mergeCell ref="NJ26:NL26"/>
    <mergeCell ref="ND26:NF26"/>
    <mergeCell ref="MX26:MZ26"/>
    <mergeCell ref="MR26:MT26"/>
    <mergeCell ref="MO26:MQ26"/>
    <mergeCell ref="KV26:KX26"/>
    <mergeCell ref="OK26:OM26"/>
    <mergeCell ref="OH26:OJ26"/>
    <mergeCell ref="OB26:OD26"/>
    <mergeCell ref="NY26:OA26"/>
    <mergeCell ref="LH26:LJ26"/>
    <mergeCell ref="LE26:LG26"/>
    <mergeCell ref="MC26:ME26"/>
    <mergeCell ref="LZ26:MB26"/>
    <mergeCell ref="MF26:MH26"/>
    <mergeCell ref="LW26:LY26"/>
    <mergeCell ref="NP26:NR26"/>
    <mergeCell ref="KY26:LA26"/>
    <mergeCell ref="OE26:OG26"/>
    <mergeCell ref="NV26:NX26"/>
    <mergeCell ref="LB26:LD26"/>
    <mergeCell ref="MU26:MW26"/>
    <mergeCell ref="LQ26:LS26"/>
    <mergeCell ref="CT26:CV26"/>
    <mergeCell ref="DO26:DQ26"/>
    <mergeCell ref="BY26:CA26"/>
    <mergeCell ref="EG26:EI26"/>
    <mergeCell ref="CK26:CM26"/>
    <mergeCell ref="DC26:DE26"/>
    <mergeCell ref="DI26:DK26"/>
    <mergeCell ref="EA26:EC26"/>
    <mergeCell ref="ED26:EF26"/>
    <mergeCell ref="AX26:AZ26"/>
    <mergeCell ref="FB26:FD26"/>
    <mergeCell ref="B26:D26"/>
    <mergeCell ref="E26:G26"/>
    <mergeCell ref="H26:J26"/>
    <mergeCell ref="K26:M26"/>
    <mergeCell ref="AC26:AE26"/>
    <mergeCell ref="N26:P26"/>
    <mergeCell ref="W26:Y26"/>
    <mergeCell ref="Q26:S26"/>
    <mergeCell ref="T26:V26"/>
    <mergeCell ref="Z26:AB26"/>
    <mergeCell ref="DX26:DZ26"/>
    <mergeCell ref="CH26:CJ26"/>
    <mergeCell ref="EJ26:EL26"/>
    <mergeCell ref="EM26:EO26"/>
    <mergeCell ref="DU26:DW26"/>
    <mergeCell ref="BV26:BX26"/>
    <mergeCell ref="CZ26:DB26"/>
    <mergeCell ref="DL26:DN26"/>
    <mergeCell ref="CN26:CP26"/>
    <mergeCell ref="CW26:CY26"/>
    <mergeCell ref="DF26:DH26"/>
    <mergeCell ref="CE26:CG26"/>
    <mergeCell ref="BS26:BU26"/>
    <mergeCell ref="JC26:JE26"/>
    <mergeCell ref="AF26:AH26"/>
    <mergeCell ref="AI26:AK26"/>
    <mergeCell ref="AO26:AQ26"/>
    <mergeCell ref="AL26:AN26"/>
    <mergeCell ref="BG26:BI26"/>
    <mergeCell ref="BJ26:BL26"/>
    <mergeCell ref="BM26:BO26"/>
    <mergeCell ref="HM26:HO26"/>
    <mergeCell ref="BP26:BR26"/>
    <mergeCell ref="CB26:CD26"/>
    <mergeCell ref="GC26:GE26"/>
    <mergeCell ref="AR26:AT26"/>
    <mergeCell ref="DR26:DT26"/>
    <mergeCell ref="AU26:AW26"/>
    <mergeCell ref="CQ26:CS26"/>
    <mergeCell ref="BD26:BF26"/>
    <mergeCell ref="GX26:GZ26"/>
    <mergeCell ref="GI26:GK26"/>
    <mergeCell ref="BA26:BC26"/>
    <mergeCell ref="FK26:FM26"/>
    <mergeCell ref="HA26:HC26"/>
    <mergeCell ref="GO26:GQ26"/>
    <mergeCell ref="JO26:JQ26"/>
    <mergeCell ref="IN26:IP26"/>
    <mergeCell ref="IZ26:JB26"/>
    <mergeCell ref="GF26:GH26"/>
    <mergeCell ref="FZ26:GB26"/>
    <mergeCell ref="IH26:IJ26"/>
    <mergeCell ref="IE26:IG26"/>
    <mergeCell ref="IB26:ID26"/>
    <mergeCell ref="HD26:HF26"/>
    <mergeCell ref="GU26:GW26"/>
    <mergeCell ref="GR26:GT26"/>
    <mergeCell ref="PC26:PE26"/>
    <mergeCell ref="OZ26:PB26"/>
    <mergeCell ref="EP26:ER26"/>
    <mergeCell ref="ML26:MN26"/>
    <mergeCell ref="MI26:MK26"/>
    <mergeCell ref="EY26:FA26"/>
    <mergeCell ref="ES26:EU26"/>
    <mergeCell ref="FH26:FJ26"/>
    <mergeCell ref="EV26:EX26"/>
    <mergeCell ref="FE26:FG26"/>
    <mergeCell ref="FT26:FV26"/>
    <mergeCell ref="FQ26:FS26"/>
    <mergeCell ref="FN26:FP26"/>
    <mergeCell ref="HY26:IA26"/>
    <mergeCell ref="LN26:LP26"/>
    <mergeCell ref="LK26:LM26"/>
    <mergeCell ref="FW26:FY26"/>
    <mergeCell ref="NS26:NU26"/>
    <mergeCell ref="NM26:NO26"/>
    <mergeCell ref="HS26:HU26"/>
    <mergeCell ref="JL26:JN26"/>
    <mergeCell ref="JX26:JZ26"/>
    <mergeCell ref="JU26:JW26"/>
    <mergeCell ref="JR26:JT26"/>
  </mergeCells>
  <phoneticPr fontId="36"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E87"/>
  <sheetViews>
    <sheetView zoomScaleNormal="100" workbookViewId="0">
      <pane xSplit="1" topLeftCell="B1" activePane="topRight" state="frozen"/>
      <selection activeCell="A18" sqref="A18"/>
      <selection pane="topRight" activeCell="C47" sqref="C47"/>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HH1" s="75"/>
    </row>
    <row r="2" spans="1:216" x14ac:dyDescent="0.25">
      <c r="A2" s="43" t="s">
        <v>145</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HH2" s="75"/>
    </row>
    <row r="3" spans="1:216" x14ac:dyDescent="0.25">
      <c r="A3" s="38" t="s">
        <v>110</v>
      </c>
      <c r="B3" s="7">
        <v>-10.1509461027761</v>
      </c>
      <c r="C3" s="7">
        <v>-11.396429933923701</v>
      </c>
      <c r="D3" s="7">
        <v>-7.74201912806679</v>
      </c>
      <c r="E3" s="7">
        <v>-8.3142281252382002</v>
      </c>
      <c r="F3" s="7">
        <v>-7.2139727050496401</v>
      </c>
      <c r="G3" s="7">
        <v>-15.153401910804099</v>
      </c>
      <c r="H3" s="7">
        <v>-18.0018114194446</v>
      </c>
      <c r="I3" s="7">
        <v>-28.998856621837</v>
      </c>
      <c r="J3" s="7">
        <v>-20.416466944718401</v>
      </c>
      <c r="K3" s="7">
        <v>-16.9754210023642</v>
      </c>
      <c r="L3" s="7">
        <v>-21.801041419769899</v>
      </c>
      <c r="M3" s="7">
        <v>-11.6552387420956</v>
      </c>
      <c r="N3" s="7">
        <v>-12.346811379939799</v>
      </c>
      <c r="O3" s="7">
        <v>-4.0855719982115497</v>
      </c>
      <c r="P3" s="7">
        <v>-7.6041192335173999</v>
      </c>
      <c r="Q3" s="7">
        <v>-3.1727630960558901</v>
      </c>
      <c r="R3" s="7">
        <v>-0.15410235872780401</v>
      </c>
      <c r="S3" s="7">
        <v>-8.9173716986472495</v>
      </c>
      <c r="T3" s="7">
        <v>2.64159956544621E-2</v>
      </c>
      <c r="U3" s="7">
        <v>-9.8394755621018994</v>
      </c>
      <c r="V3" s="7">
        <v>-8.1119692760454996</v>
      </c>
      <c r="W3" s="7">
        <v>-13.3922506425961</v>
      </c>
      <c r="X3" s="7">
        <v>-2.2720061458597001</v>
      </c>
      <c r="Y3" s="7">
        <v>-5.4436271520534296</v>
      </c>
      <c r="Z3" s="7">
        <v>-4.95814464622147</v>
      </c>
      <c r="AA3" s="7">
        <v>2.5866942286838701</v>
      </c>
      <c r="AB3" s="7">
        <v>1.4623751702041801</v>
      </c>
      <c r="AC3" s="7">
        <v>1.1216038094089</v>
      </c>
      <c r="AD3" s="7">
        <v>1.5788973804886599</v>
      </c>
      <c r="AE3" s="7">
        <v>8.0025718768371501</v>
      </c>
      <c r="AF3" s="7">
        <v>6.6891501967717</v>
      </c>
      <c r="AG3" s="7">
        <v>7.1776473490970698</v>
      </c>
      <c r="AH3" s="7">
        <v>10.7745145501718</v>
      </c>
      <c r="AI3" s="7">
        <v>13.1252906534556</v>
      </c>
      <c r="AJ3" s="7">
        <v>8.6391188345414491</v>
      </c>
      <c r="AK3" s="7">
        <v>4.4275906381689198</v>
      </c>
      <c r="AL3" s="7">
        <v>10.8986681474068</v>
      </c>
      <c r="AM3" s="7">
        <v>6.0890446322796201</v>
      </c>
      <c r="AN3" s="7">
        <v>9.2361268462265596</v>
      </c>
      <c r="AO3" s="7">
        <v>8.9217523980083904</v>
      </c>
      <c r="AP3" s="7">
        <v>8.1190013599597695</v>
      </c>
      <c r="AQ3" s="7">
        <v>4.1352066901362399</v>
      </c>
      <c r="AR3" s="7">
        <v>7.3846800284576801</v>
      </c>
      <c r="AS3" s="7">
        <v>9.1994736901288903</v>
      </c>
      <c r="AT3" s="7">
        <v>0.36763280259126901</v>
      </c>
      <c r="AU3" s="7">
        <v>4.8592907396618399</v>
      </c>
      <c r="AV3" s="7">
        <v>13.282359508930501</v>
      </c>
      <c r="AW3" s="7">
        <v>6.3565840250209602</v>
      </c>
      <c r="AX3" s="7">
        <v>2.3517624751805202</v>
      </c>
      <c r="AY3" s="7">
        <v>4.4735149831794603</v>
      </c>
      <c r="AZ3" s="7">
        <v>7.4206997553564502</v>
      </c>
      <c r="BA3" s="7">
        <v>6.9247471878409899</v>
      </c>
      <c r="BB3" s="7">
        <v>10.966980502820601</v>
      </c>
      <c r="BC3" s="7">
        <v>4.7411229429907102</v>
      </c>
      <c r="BD3" s="7">
        <v>2.3683183508132402</v>
      </c>
      <c r="BE3" s="7">
        <v>8.3439123018348305</v>
      </c>
      <c r="BF3" s="7">
        <v>6.31253895089558</v>
      </c>
      <c r="BG3" s="7">
        <v>7.6951941065228899</v>
      </c>
      <c r="BH3" s="7">
        <v>11.096322919949801</v>
      </c>
      <c r="BI3" s="7">
        <v>14.495660259262699</v>
      </c>
      <c r="BJ3" s="7">
        <v>5.2725399648636797</v>
      </c>
      <c r="BK3" s="7">
        <v>4.6272432790449001</v>
      </c>
      <c r="BL3" s="7">
        <v>5.1120402425906697</v>
      </c>
      <c r="BM3" s="7">
        <v>6.1332697625146997</v>
      </c>
      <c r="BN3" s="7">
        <v>4.2457139167629698</v>
      </c>
      <c r="BO3" s="7">
        <v>9.62845942963874</v>
      </c>
      <c r="BP3" s="7">
        <v>8.3187999384577296</v>
      </c>
      <c r="BQ3" s="7">
        <v>4.7007266248342896</v>
      </c>
      <c r="BR3" s="7">
        <v>10.4446090562276</v>
      </c>
      <c r="BS3" s="7">
        <v>8.7408904385792905</v>
      </c>
      <c r="BT3" s="7">
        <v>-1.3539210608480301</v>
      </c>
      <c r="BU3" s="7">
        <v>3.6950934447308299</v>
      </c>
      <c r="BV3" s="7">
        <v>1.9583189609973699</v>
      </c>
      <c r="BW3" s="7">
        <v>-5.8758237221413698E-2</v>
      </c>
      <c r="BX3" s="7">
        <v>0.78112935328636002</v>
      </c>
      <c r="BY3" s="7">
        <v>4.94251585863437</v>
      </c>
      <c r="BZ3" s="7">
        <v>-1.8949965081312501</v>
      </c>
      <c r="CA3" s="7">
        <v>-2.6750794093950701</v>
      </c>
      <c r="CB3" s="7">
        <v>2.0794876440519201</v>
      </c>
      <c r="CC3" s="7">
        <v>1.7591297999401201</v>
      </c>
      <c r="CD3" s="7">
        <v>1.62379047798007</v>
      </c>
      <c r="CE3" s="7">
        <v>21.6292887686729</v>
      </c>
      <c r="CF3" s="7">
        <v>11.754029068872599</v>
      </c>
      <c r="CG3" s="7">
        <v>7.8105354249134002</v>
      </c>
      <c r="CH3" s="7">
        <v>8.1316475197797402</v>
      </c>
      <c r="CI3" s="7">
        <v>5.5275225282268003</v>
      </c>
      <c r="CJ3" s="7">
        <v>2.93324536196506</v>
      </c>
      <c r="CK3" s="7">
        <v>-4.04106469052536</v>
      </c>
      <c r="CL3" s="7">
        <v>-1.67966369872411</v>
      </c>
      <c r="CM3" s="7">
        <v>5.1134439099802602</v>
      </c>
      <c r="CN3" s="7">
        <v>13.8566863794381</v>
      </c>
      <c r="CO3" s="7">
        <v>12.733499216824899</v>
      </c>
      <c r="CP3" s="7">
        <v>8.6349700067396995</v>
      </c>
      <c r="CQ3" s="7">
        <v>10.9667400651582</v>
      </c>
      <c r="CR3" s="7">
        <v>3.6273404157281801</v>
      </c>
      <c r="CS3" s="7">
        <v>11.0362808673452</v>
      </c>
      <c r="CT3" s="7">
        <v>6.9270076119696098</v>
      </c>
      <c r="CU3" s="7">
        <v>0.10499114618166699</v>
      </c>
      <c r="CV3" s="7">
        <v>-1.1350036249359099</v>
      </c>
      <c r="CW3" s="7">
        <v>6.2403554275123003</v>
      </c>
      <c r="CX3" s="7">
        <v>3.6978063587319698</v>
      </c>
      <c r="CY3" s="7">
        <v>1.9196592683440801</v>
      </c>
      <c r="CZ3" s="7">
        <v>-3.68910793526365</v>
      </c>
      <c r="DA3" s="7">
        <v>-5.4936046115020396</v>
      </c>
      <c r="DB3" s="7">
        <v>1.1579395675692401</v>
      </c>
      <c r="DC3" s="7">
        <v>-9.1753632044284394</v>
      </c>
      <c r="DD3" s="7">
        <v>-1.0136866294889</v>
      </c>
      <c r="DE3" s="7">
        <v>-5.0927890174639998</v>
      </c>
      <c r="DF3" s="7">
        <v>1.1690621624678099</v>
      </c>
      <c r="DG3" s="7">
        <v>-0.93245961783172904</v>
      </c>
      <c r="DH3" s="7">
        <v>-1.1273329373013701</v>
      </c>
      <c r="DI3" s="7">
        <v>-2.55767304221756</v>
      </c>
      <c r="DJ3" s="7">
        <v>-6.0231973174790703</v>
      </c>
      <c r="DK3" s="7">
        <v>0.156197065373784</v>
      </c>
      <c r="DL3" s="7">
        <v>-1.4713860146327999</v>
      </c>
      <c r="DM3" s="7">
        <v>2.5525878290737398</v>
      </c>
      <c r="DN3" s="7">
        <v>-1.7038920225268299</v>
      </c>
      <c r="DO3" s="7">
        <v>19.033276046531501</v>
      </c>
      <c r="DP3" s="7">
        <v>9.73928912331208</v>
      </c>
      <c r="DQ3" s="7">
        <v>1.65677023152245</v>
      </c>
      <c r="DR3" s="7">
        <v>-0.16045112456789501</v>
      </c>
      <c r="DS3" s="7">
        <v>0.53302476250425501</v>
      </c>
      <c r="DT3" s="7">
        <v>1.7895900515999199</v>
      </c>
      <c r="DU3" s="7">
        <v>-3.44574296196611</v>
      </c>
      <c r="DV3" s="7">
        <v>-9.1840255078515405</v>
      </c>
      <c r="DW3" s="7">
        <v>-1.77103446489947</v>
      </c>
      <c r="DX3" s="7">
        <v>-4.8527574898835999</v>
      </c>
      <c r="DY3" s="7">
        <v>11.232641989152899</v>
      </c>
      <c r="DZ3" s="7">
        <v>-8.8567071901266594</v>
      </c>
      <c r="EA3" s="7">
        <v>-5.5576801256560797</v>
      </c>
      <c r="EB3" s="7">
        <v>-0.39533888524068</v>
      </c>
      <c r="EC3" s="7">
        <v>-2.4355988513867399</v>
      </c>
      <c r="ED3" s="7">
        <v>1.2087189236576601</v>
      </c>
      <c r="EE3" s="7">
        <v>0.31220813753079202</v>
      </c>
      <c r="EF3" s="7">
        <v>-4.7725854307426898</v>
      </c>
      <c r="EG3" s="7">
        <v>-7.0612677343233496</v>
      </c>
      <c r="EH3" s="7">
        <v>3.1041929009029601</v>
      </c>
      <c r="EI3" s="7">
        <v>0.62643603617587795</v>
      </c>
      <c r="EJ3" s="7">
        <v>7.3807809965146101</v>
      </c>
      <c r="EK3" s="7">
        <v>2.7247954530091998</v>
      </c>
      <c r="HH3" s="75"/>
    </row>
    <row r="4" spans="1:216" x14ac:dyDescent="0.25">
      <c r="A4" s="38" t="s">
        <v>139</v>
      </c>
      <c r="B4" s="69">
        <v>2.6</v>
      </c>
      <c r="C4" s="69">
        <v>-0.6</v>
      </c>
      <c r="D4" s="69">
        <v>-1.2</v>
      </c>
      <c r="E4" s="69">
        <v>-4.7</v>
      </c>
      <c r="F4" s="69">
        <v>-4.9000000000000004</v>
      </c>
      <c r="G4" s="69">
        <v>-4.4000000000000004</v>
      </c>
      <c r="H4" s="69">
        <v>-9.9</v>
      </c>
      <c r="I4" s="69">
        <v>-13.9</v>
      </c>
      <c r="J4" s="69">
        <v>-17.3</v>
      </c>
      <c r="K4" s="69">
        <v>-16.3</v>
      </c>
      <c r="L4" s="69">
        <v>-17.899999999999999</v>
      </c>
      <c r="M4" s="69">
        <v>-16.899999999999999</v>
      </c>
      <c r="N4" s="69">
        <v>-15.4</v>
      </c>
      <c r="O4" s="69">
        <v>-13.7</v>
      </c>
      <c r="P4" s="69">
        <v>-15.8</v>
      </c>
      <c r="Q4" s="69">
        <v>-12.9</v>
      </c>
      <c r="R4" s="69">
        <v>-9.1</v>
      </c>
      <c r="S4" s="69">
        <v>-7.3</v>
      </c>
      <c r="T4" s="69">
        <v>-7.4</v>
      </c>
      <c r="U4" s="69">
        <v>-5.9</v>
      </c>
      <c r="V4" s="69">
        <v>-4.3</v>
      </c>
      <c r="W4" s="69">
        <v>-2.8</v>
      </c>
      <c r="X4" s="69">
        <v>-4.7</v>
      </c>
      <c r="Y4" s="69">
        <v>-2.5</v>
      </c>
      <c r="Z4" s="69">
        <v>-2.6</v>
      </c>
      <c r="AA4" s="69">
        <v>-1.4</v>
      </c>
      <c r="AB4" s="69">
        <v>-1.3</v>
      </c>
      <c r="AC4" s="69">
        <v>-0.5</v>
      </c>
      <c r="AD4" s="69">
        <v>0.8</v>
      </c>
      <c r="AE4" s="69">
        <v>1.3</v>
      </c>
      <c r="AF4" s="69">
        <v>1.5</v>
      </c>
      <c r="AG4" s="69">
        <v>2.9</v>
      </c>
      <c r="AH4" s="69">
        <v>3.5</v>
      </c>
      <c r="AI4" s="69">
        <v>2.2000000000000002</v>
      </c>
      <c r="AJ4" s="69">
        <v>2.2000000000000002</v>
      </c>
      <c r="AK4" s="69">
        <v>-0.3</v>
      </c>
      <c r="AL4" s="69">
        <v>-0.3</v>
      </c>
      <c r="AM4" s="69">
        <v>-0.3</v>
      </c>
      <c r="AN4" s="69">
        <v>-0.6</v>
      </c>
      <c r="AO4" s="69">
        <v>-2.7</v>
      </c>
      <c r="AP4" s="69">
        <v>-7.5</v>
      </c>
      <c r="AQ4" s="69">
        <v>-9.1</v>
      </c>
      <c r="AR4" s="69">
        <v>-7.1</v>
      </c>
      <c r="AS4" s="69">
        <v>-3.4</v>
      </c>
      <c r="AT4" s="69">
        <v>-7.8</v>
      </c>
      <c r="AU4" s="69">
        <v>-9.3000000000000007</v>
      </c>
      <c r="AV4" s="69">
        <v>-4.3</v>
      </c>
      <c r="AW4" s="69">
        <v>-5.3</v>
      </c>
      <c r="AX4" s="69">
        <v>-6.6</v>
      </c>
      <c r="AY4" s="69">
        <v>-5.6</v>
      </c>
      <c r="AZ4" s="69">
        <v>-9.9</v>
      </c>
      <c r="BA4" s="69">
        <v>-7.7</v>
      </c>
      <c r="BB4" s="69">
        <v>-8.8000000000000007</v>
      </c>
      <c r="BC4" s="69">
        <v>-7.6</v>
      </c>
      <c r="BD4" s="69">
        <v>-5.6</v>
      </c>
      <c r="BE4" s="69">
        <v>-9.8000000000000007</v>
      </c>
      <c r="BF4" s="69">
        <v>-6.9</v>
      </c>
      <c r="BG4" s="69">
        <v>-8.6999999999999993</v>
      </c>
      <c r="BH4" s="69">
        <v>-8.1999999999999993</v>
      </c>
      <c r="BI4" s="69">
        <v>-8.3000000000000007</v>
      </c>
      <c r="BJ4" s="69">
        <v>-6.8</v>
      </c>
      <c r="BK4" s="69">
        <v>-6.1</v>
      </c>
      <c r="BL4" s="69">
        <v>-3.6</v>
      </c>
      <c r="BM4" s="69">
        <v>-2.6</v>
      </c>
      <c r="BN4" s="69">
        <v>-3.2</v>
      </c>
      <c r="BO4" s="69">
        <v>-0.8</v>
      </c>
      <c r="BP4" s="69">
        <v>-3.9</v>
      </c>
      <c r="BQ4" s="69">
        <v>2.6</v>
      </c>
      <c r="BR4" s="69">
        <v>0.9</v>
      </c>
      <c r="BS4" s="69">
        <v>1.9</v>
      </c>
      <c r="BT4" s="69">
        <v>2.2000000000000002</v>
      </c>
      <c r="BU4" s="69">
        <v>0.2</v>
      </c>
      <c r="BV4" s="69">
        <v>1.5</v>
      </c>
      <c r="BW4" s="69">
        <v>0.6</v>
      </c>
      <c r="BX4" s="69">
        <v>1.2</v>
      </c>
      <c r="BY4" s="69">
        <v>0.6</v>
      </c>
      <c r="BZ4" s="69">
        <v>0.5</v>
      </c>
      <c r="CA4" s="69">
        <v>-0.8</v>
      </c>
      <c r="CB4" s="69">
        <v>1.5</v>
      </c>
      <c r="CC4" s="69">
        <v>1.7</v>
      </c>
      <c r="CD4" s="69">
        <v>-0.3</v>
      </c>
      <c r="CE4" s="69">
        <v>-2.2000000000000002</v>
      </c>
      <c r="CF4" s="69">
        <v>0.6</v>
      </c>
      <c r="CG4" s="69">
        <v>2.4</v>
      </c>
      <c r="CH4" s="69">
        <v>0.6</v>
      </c>
      <c r="CI4" s="69">
        <v>1.3</v>
      </c>
      <c r="CJ4" s="69">
        <v>1.6</v>
      </c>
      <c r="CK4" s="69">
        <v>2.1</v>
      </c>
      <c r="CL4" s="69">
        <v>3.4</v>
      </c>
      <c r="CM4" s="69">
        <v>4.0999999999999996</v>
      </c>
      <c r="CN4" s="69">
        <v>4.2</v>
      </c>
      <c r="CO4" s="69">
        <v>2.1</v>
      </c>
      <c r="CP4" s="69">
        <v>4.5999999999999996</v>
      </c>
      <c r="CQ4" s="69">
        <v>4.7</v>
      </c>
      <c r="CR4" s="69">
        <v>3.7</v>
      </c>
      <c r="CS4" s="69">
        <v>-0.2</v>
      </c>
      <c r="CT4" s="69">
        <v>0.1</v>
      </c>
      <c r="CU4" s="69">
        <v>1.6</v>
      </c>
      <c r="CV4" s="69">
        <v>0</v>
      </c>
      <c r="CW4" s="108">
        <v>1.9</v>
      </c>
      <c r="CX4" s="108">
        <v>2.1</v>
      </c>
      <c r="CY4" s="108">
        <v>5.2</v>
      </c>
      <c r="CZ4" s="108">
        <v>4.9000000000000004</v>
      </c>
      <c r="DA4" s="108">
        <v>5.0999999999999996</v>
      </c>
      <c r="DB4" s="108">
        <v>5.4</v>
      </c>
      <c r="DC4" s="108">
        <v>5</v>
      </c>
      <c r="DD4" s="108">
        <v>4.5999999999999996</v>
      </c>
      <c r="DE4" s="108">
        <v>4</v>
      </c>
      <c r="DF4" s="108">
        <v>2.7</v>
      </c>
      <c r="DG4" s="108">
        <v>1.5</v>
      </c>
      <c r="DH4" s="108">
        <v>4.7</v>
      </c>
      <c r="DI4" s="108">
        <v>1.3</v>
      </c>
      <c r="DJ4" s="108">
        <v>1.5</v>
      </c>
      <c r="DK4" s="108">
        <v>1</v>
      </c>
      <c r="DL4" s="108">
        <v>1.2</v>
      </c>
      <c r="DM4" s="108">
        <v>0</v>
      </c>
      <c r="DN4" s="108">
        <v>1.5</v>
      </c>
      <c r="DO4" s="108">
        <v>2.6</v>
      </c>
      <c r="DP4" s="108">
        <v>4</v>
      </c>
      <c r="DQ4" s="108">
        <v>4.5999999999999996</v>
      </c>
      <c r="DR4" s="108">
        <v>4.7</v>
      </c>
      <c r="DS4" s="108">
        <v>6.3</v>
      </c>
      <c r="DT4" s="108">
        <v>4.2</v>
      </c>
      <c r="DU4" s="108">
        <v>4.8</v>
      </c>
      <c r="DV4" s="108">
        <v>3.5</v>
      </c>
      <c r="DW4" s="108">
        <v>-0.1</v>
      </c>
      <c r="DX4" s="108">
        <v>1.6</v>
      </c>
      <c r="DY4" s="108">
        <v>1.2</v>
      </c>
      <c r="DZ4" s="108">
        <v>0.5</v>
      </c>
      <c r="EA4" s="108">
        <v>0.6</v>
      </c>
      <c r="EB4" s="108">
        <v>-0.6</v>
      </c>
      <c r="EC4" s="108">
        <v>2.1</v>
      </c>
      <c r="ED4" s="108">
        <v>-1.4</v>
      </c>
      <c r="EE4" s="108">
        <v>-0.5</v>
      </c>
      <c r="EF4" s="108">
        <v>1.2</v>
      </c>
      <c r="EG4" s="108">
        <v>-0.3</v>
      </c>
      <c r="EH4" s="108">
        <v>1.4</v>
      </c>
      <c r="EI4" s="108">
        <v>-0.6</v>
      </c>
      <c r="EJ4" s="108">
        <v>-1.4</v>
      </c>
      <c r="EK4" s="108">
        <v>0.3</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421" x14ac:dyDescent="0.25">
      <c r="HH17" s="75"/>
    </row>
    <row r="18" spans="1:421" s="75" customFormat="1" x14ac:dyDescent="0.25">
      <c r="AV18" s="76"/>
      <c r="CC18" s="76"/>
    </row>
    <row r="19" spans="1:421"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421"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421" x14ac:dyDescent="0.25">
      <c r="HH21" s="75"/>
    </row>
    <row r="22" spans="1:421" x14ac:dyDescent="0.25">
      <c r="HH22" s="75"/>
    </row>
    <row r="23" spans="1:421" x14ac:dyDescent="0.25">
      <c r="HH23" s="75"/>
    </row>
    <row r="24" spans="1:421" x14ac:dyDescent="0.25">
      <c r="HH24" s="75"/>
    </row>
    <row r="25" spans="1:421" x14ac:dyDescent="0.25">
      <c r="HH25" s="75"/>
    </row>
    <row r="26" spans="1:421" x14ac:dyDescent="0.25">
      <c r="HH26" s="75"/>
    </row>
    <row r="27" spans="1:421"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41335</v>
      </c>
      <c r="FU27" s="227"/>
      <c r="FV27" s="227"/>
      <c r="FW27" s="227">
        <v>41366</v>
      </c>
      <c r="FX27" s="227"/>
      <c r="FY27" s="227"/>
      <c r="FZ27" s="227">
        <v>41396</v>
      </c>
      <c r="GA27" s="227"/>
      <c r="GB27" s="227"/>
      <c r="GC27" s="227">
        <v>41427</v>
      </c>
      <c r="GD27" s="227"/>
      <c r="GE27" s="227"/>
      <c r="GF27" s="227">
        <v>41457</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c r="OK27" s="227">
        <v>43617</v>
      </c>
      <c r="OL27" s="227"/>
      <c r="OM27" s="227"/>
      <c r="ON27" s="227">
        <v>43647</v>
      </c>
      <c r="OO27" s="227"/>
      <c r="OP27" s="227"/>
      <c r="OQ27" s="227">
        <v>43678</v>
      </c>
      <c r="OR27" s="227"/>
      <c r="OS27" s="227"/>
      <c r="OT27" s="227">
        <v>43709</v>
      </c>
      <c r="OU27" s="227"/>
      <c r="OV27" s="227"/>
      <c r="OW27" s="227">
        <v>43739</v>
      </c>
      <c r="OX27" s="227"/>
      <c r="OY27" s="227"/>
      <c r="OZ27" s="227">
        <v>43770</v>
      </c>
      <c r="PA27" s="227"/>
      <c r="PB27" s="227"/>
      <c r="PC27" s="227">
        <v>43800</v>
      </c>
      <c r="PD27" s="227"/>
      <c r="PE27" s="227"/>
    </row>
    <row r="28" spans="1:421"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row>
    <row r="29" spans="1:421"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row>
    <row r="30" spans="1:421"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row>
    <row r="31" spans="1:421"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row>
    <row r="32" spans="1:421"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row>
    <row r="33" spans="1:421"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row>
    <row r="34" spans="1:421" x14ac:dyDescent="0.25">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row>
    <row r="35" spans="1:421"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row>
    <row r="36" spans="1:421"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row>
    <row r="37" spans="1:421"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row>
    <row r="38" spans="1:421"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row>
    <row r="39" spans="1:421"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row>
    <row r="40" spans="1:421"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row>
    <row r="41" spans="1:421" x14ac:dyDescent="0.25">
      <c r="HH41" s="75"/>
    </row>
    <row r="42" spans="1:421" x14ac:dyDescent="0.25">
      <c r="HH42" s="75"/>
    </row>
    <row r="43" spans="1:421" x14ac:dyDescent="0.25">
      <c r="HH43" s="75"/>
    </row>
    <row r="44" spans="1:421" x14ac:dyDescent="0.25">
      <c r="HH44" s="75"/>
    </row>
    <row r="45" spans="1:421" x14ac:dyDescent="0.25">
      <c r="HH45" s="75"/>
    </row>
    <row r="46" spans="1:421" x14ac:dyDescent="0.25">
      <c r="HH46" s="75"/>
    </row>
    <row r="47" spans="1:421" x14ac:dyDescent="0.25">
      <c r="HH47" s="75"/>
    </row>
    <row r="48" spans="1:421" x14ac:dyDescent="0.25">
      <c r="HH48" s="75"/>
    </row>
    <row r="49" spans="216:216" x14ac:dyDescent="0.25">
      <c r="HH49" s="75"/>
    </row>
    <row r="50" spans="216:216" x14ac:dyDescent="0.25">
      <c r="HH50" s="75"/>
    </row>
    <row r="51" spans="216:216" x14ac:dyDescent="0.25">
      <c r="HH51" s="75"/>
    </row>
    <row r="52" spans="216:216" x14ac:dyDescent="0.25">
      <c r="HH52" s="75"/>
    </row>
    <row r="53" spans="216:216" x14ac:dyDescent="0.25">
      <c r="HH53" s="75"/>
    </row>
    <row r="54" spans="216:216" x14ac:dyDescent="0.25">
      <c r="HH54" s="75"/>
    </row>
    <row r="55" spans="216:216" x14ac:dyDescent="0.25">
      <c r="HH55" s="75"/>
    </row>
    <row r="56" spans="216:216" x14ac:dyDescent="0.25">
      <c r="HH56" s="75"/>
    </row>
    <row r="57" spans="216:216" x14ac:dyDescent="0.25">
      <c r="HH57" s="75"/>
    </row>
    <row r="58" spans="216:216" x14ac:dyDescent="0.25">
      <c r="HH58" s="75"/>
    </row>
    <row r="59" spans="216:216" x14ac:dyDescent="0.25">
      <c r="HH59" s="75"/>
    </row>
    <row r="60" spans="216:216" x14ac:dyDescent="0.25">
      <c r="HH60" s="75"/>
    </row>
    <row r="61" spans="216:216" x14ac:dyDescent="0.25">
      <c r="HH61" s="75"/>
    </row>
    <row r="62" spans="216:216" x14ac:dyDescent="0.25">
      <c r="HH62" s="75"/>
    </row>
    <row r="63" spans="216:216" x14ac:dyDescent="0.25">
      <c r="HH63" s="75"/>
    </row>
    <row r="64" spans="216:216"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140">
    <mergeCell ref="OW27:OY27"/>
    <mergeCell ref="DI27:DK27"/>
    <mergeCell ref="EV27:EX27"/>
    <mergeCell ref="EY27:FA27"/>
    <mergeCell ref="NM27:NO27"/>
    <mergeCell ref="KY27:LA27"/>
    <mergeCell ref="KV27:KX27"/>
    <mergeCell ref="KM27:KO27"/>
    <mergeCell ref="HG27:HI27"/>
    <mergeCell ref="LH27:LJ27"/>
    <mergeCell ref="LE27:LG27"/>
    <mergeCell ref="JU27:JW27"/>
    <mergeCell ref="LB27:LD27"/>
    <mergeCell ref="KS27:KU27"/>
    <mergeCell ref="IK27:IM27"/>
    <mergeCell ref="IN27:IP27"/>
    <mergeCell ref="IW27:IY27"/>
    <mergeCell ref="JC27:JE27"/>
    <mergeCell ref="GX27:GZ27"/>
    <mergeCell ref="HM27:HO27"/>
    <mergeCell ref="IE27:IG27"/>
    <mergeCell ref="IB27:ID27"/>
    <mergeCell ref="LN27:LP27"/>
    <mergeCell ref="LK27:LM27"/>
    <mergeCell ref="HP27:HR27"/>
    <mergeCell ref="HY27:IA27"/>
    <mergeCell ref="IH27:IJ27"/>
    <mergeCell ref="KD27:KF27"/>
    <mergeCell ref="EG27:EI27"/>
    <mergeCell ref="DR27:DT27"/>
    <mergeCell ref="DU27:DW27"/>
    <mergeCell ref="GR27:GT27"/>
    <mergeCell ref="DX27:DZ27"/>
    <mergeCell ref="ES27:EU27"/>
    <mergeCell ref="EP27:ER27"/>
    <mergeCell ref="FE27:FG27"/>
    <mergeCell ref="GF27:GH27"/>
    <mergeCell ref="GO27:GQ27"/>
    <mergeCell ref="ED27:EF27"/>
    <mergeCell ref="EJ27:EL27"/>
    <mergeCell ref="FB27:FD27"/>
    <mergeCell ref="FH27:FJ27"/>
    <mergeCell ref="FN27:FP27"/>
    <mergeCell ref="EM27:EO27"/>
    <mergeCell ref="DC27:DE27"/>
    <mergeCell ref="DF27:DH27"/>
    <mergeCell ref="DO27:DQ27"/>
    <mergeCell ref="BA27:BC27"/>
    <mergeCell ref="CE27:CG27"/>
    <mergeCell ref="BV27:BX27"/>
    <mergeCell ref="CB27:CD27"/>
    <mergeCell ref="CQ27:CS27"/>
    <mergeCell ref="NY27:OA27"/>
    <mergeCell ref="NP27:NR27"/>
    <mergeCell ref="NJ27:NL27"/>
    <mergeCell ref="KP27:KR27"/>
    <mergeCell ref="KJ27:KL27"/>
    <mergeCell ref="KG27:KI27"/>
    <mergeCell ref="HD27:HF27"/>
    <mergeCell ref="HV27:HX27"/>
    <mergeCell ref="HS27:HU27"/>
    <mergeCell ref="JI27:JK27"/>
    <mergeCell ref="IT27:IV27"/>
    <mergeCell ref="MX27:MZ27"/>
    <mergeCell ref="MR27:MT27"/>
    <mergeCell ref="MO27:MQ27"/>
    <mergeCell ref="MC27:ME27"/>
    <mergeCell ref="LZ27:MB27"/>
    <mergeCell ref="DL27:DN27"/>
    <mergeCell ref="B27:D27"/>
    <mergeCell ref="E27:G27"/>
    <mergeCell ref="H27:J27"/>
    <mergeCell ref="K27:M27"/>
    <mergeCell ref="N27:P27"/>
    <mergeCell ref="Q27:S27"/>
    <mergeCell ref="W27:Y27"/>
    <mergeCell ref="Z27:AB27"/>
    <mergeCell ref="T27:V27"/>
    <mergeCell ref="CZ27:DB27"/>
    <mergeCell ref="CN27:CP27"/>
    <mergeCell ref="BS27:BU27"/>
    <mergeCell ref="AR27:AT27"/>
    <mergeCell ref="CH27:CJ27"/>
    <mergeCell ref="BY27:CA27"/>
    <mergeCell ref="AU27:AW27"/>
    <mergeCell ref="BD27:BF27"/>
    <mergeCell ref="BJ27:BL27"/>
    <mergeCell ref="CW27:CY27"/>
    <mergeCell ref="AX27:AZ27"/>
    <mergeCell ref="BG27:BI27"/>
    <mergeCell ref="BP27:BR27"/>
    <mergeCell ref="CK27:CM27"/>
    <mergeCell ref="OK27:OM27"/>
    <mergeCell ref="OH27:OJ27"/>
    <mergeCell ref="LW27:LY27"/>
    <mergeCell ref="ND27:NF27"/>
    <mergeCell ref="AC27:AE27"/>
    <mergeCell ref="AF27:AH27"/>
    <mergeCell ref="AL27:AN27"/>
    <mergeCell ref="AI27:AK27"/>
    <mergeCell ref="FK27:FM27"/>
    <mergeCell ref="JX27:JZ27"/>
    <mergeCell ref="JF27:JH27"/>
    <mergeCell ref="JL27:JN27"/>
    <mergeCell ref="FZ27:GB27"/>
    <mergeCell ref="FW27:FY27"/>
    <mergeCell ref="JO27:JQ27"/>
    <mergeCell ref="IQ27:IS27"/>
    <mergeCell ref="FT27:FV27"/>
    <mergeCell ref="FQ27:FS27"/>
    <mergeCell ref="IZ27:JB27"/>
    <mergeCell ref="HJ27:HL27"/>
    <mergeCell ref="BM27:BO27"/>
    <mergeCell ref="AO27:AQ27"/>
    <mergeCell ref="CT27:CV27"/>
    <mergeCell ref="EA27:EC27"/>
    <mergeCell ref="PC27:PE27"/>
    <mergeCell ref="OB27:OD27"/>
    <mergeCell ref="OE27:OG27"/>
    <mergeCell ref="OZ27:PB27"/>
    <mergeCell ref="KA27:KC27"/>
    <mergeCell ref="HA27:HC27"/>
    <mergeCell ref="GC27:GE27"/>
    <mergeCell ref="GL27:GN27"/>
    <mergeCell ref="GI27:GK27"/>
    <mergeCell ref="GU27:GW27"/>
    <mergeCell ref="OT27:OV27"/>
    <mergeCell ref="OQ27:OS27"/>
    <mergeCell ref="ON27:OP27"/>
    <mergeCell ref="NV27:NX27"/>
    <mergeCell ref="NS27:NU27"/>
    <mergeCell ref="LT27:LV27"/>
    <mergeCell ref="JR27:JT27"/>
    <mergeCell ref="LQ27:LS27"/>
    <mergeCell ref="NG27:NI27"/>
    <mergeCell ref="NA27:NC27"/>
    <mergeCell ref="MU27:MW27"/>
    <mergeCell ref="ML27:MN27"/>
    <mergeCell ref="MI27:MK27"/>
    <mergeCell ref="MF27:MH27"/>
  </mergeCells>
  <phoneticPr fontId="36"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E71"/>
  <sheetViews>
    <sheetView zoomScaleNormal="100" workbookViewId="0">
      <pane xSplit="1" topLeftCell="B1" activePane="topRight" state="frozen"/>
      <selection activeCell="A12" sqref="A12"/>
      <selection pane="topRight" activeCell="EI47" sqref="EI47"/>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HH1" s="7"/>
    </row>
    <row r="2" spans="1:216" customFormat="1" x14ac:dyDescent="0.25">
      <c r="A2" s="43" t="s">
        <v>145</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HH2" s="7"/>
    </row>
    <row r="3" spans="1:216" customFormat="1" x14ac:dyDescent="0.25">
      <c r="A3" s="38" t="s">
        <v>110</v>
      </c>
      <c r="B3" s="7">
        <v>24.7785343340033</v>
      </c>
      <c r="C3" s="7">
        <v>12.4868214411837</v>
      </c>
      <c r="D3" s="7">
        <v>20.613157084004602</v>
      </c>
      <c r="E3" s="7">
        <v>13.6579683927541</v>
      </c>
      <c r="F3" s="7">
        <v>15.4268008363698</v>
      </c>
      <c r="G3" s="7">
        <v>14.572715874231699</v>
      </c>
      <c r="H3" s="7">
        <v>25.405536360876301</v>
      </c>
      <c r="I3" s="7">
        <v>-4.7218898644347398</v>
      </c>
      <c r="J3" s="7">
        <v>-7.5556376624064399</v>
      </c>
      <c r="K3" s="7">
        <v>-6.6755880014704303</v>
      </c>
      <c r="L3" s="7">
        <v>8.4501348548666807E-3</v>
      </c>
      <c r="M3" s="7">
        <v>-4.9109175101963798</v>
      </c>
      <c r="N3" s="7">
        <v>-1.585692965896</v>
      </c>
      <c r="O3" s="7">
        <v>8.7223678754199092</v>
      </c>
      <c r="P3" s="7">
        <v>2.9286329218978802</v>
      </c>
      <c r="Q3" s="7">
        <v>5.2305670052380799</v>
      </c>
      <c r="R3" s="7">
        <v>3.9531229191917299</v>
      </c>
      <c r="S3" s="7">
        <v>-7.5444452700399101</v>
      </c>
      <c r="T3" s="7">
        <v>-1.05849625317493</v>
      </c>
      <c r="U3" s="7">
        <v>-3.4353001176503102</v>
      </c>
      <c r="V3" s="7">
        <v>8.1527326870027395</v>
      </c>
      <c r="W3" s="7">
        <v>-5.5707708696218701</v>
      </c>
      <c r="X3" s="7">
        <v>-4.7428033018024696</v>
      </c>
      <c r="Y3" s="7">
        <v>-1.07028071508505</v>
      </c>
      <c r="Z3" s="7">
        <v>-2.5466244848549602</v>
      </c>
      <c r="AA3" s="7">
        <v>-1.98648506466285</v>
      </c>
      <c r="AB3" s="7">
        <v>2.59543053444682</v>
      </c>
      <c r="AC3" s="7">
        <v>3.5900884360105398</v>
      </c>
      <c r="AD3" s="7">
        <v>3.8992213019800301</v>
      </c>
      <c r="AE3" s="7">
        <v>7.6462600472221398</v>
      </c>
      <c r="AF3" s="7">
        <v>7.1347284663271804</v>
      </c>
      <c r="AG3" s="7">
        <v>2.8722173071715802</v>
      </c>
      <c r="AH3" s="7">
        <v>10.118398471205101</v>
      </c>
      <c r="AI3" s="7">
        <v>14.552639690448499</v>
      </c>
      <c r="AJ3" s="7">
        <v>12.678345828323099</v>
      </c>
      <c r="AK3" s="7">
        <v>10.914589298996001</v>
      </c>
      <c r="AL3" s="7">
        <v>8.8574544249017109</v>
      </c>
      <c r="AM3" s="7">
        <v>18.167792948880301</v>
      </c>
      <c r="AN3" s="7">
        <v>14.5787512687168</v>
      </c>
      <c r="AO3" s="7">
        <v>22.129540571229601</v>
      </c>
      <c r="AP3" s="7">
        <v>20.045215544056902</v>
      </c>
      <c r="AQ3" s="7">
        <v>29.505870511845</v>
      </c>
      <c r="AR3" s="7">
        <v>13.795025147204701</v>
      </c>
      <c r="AS3" s="7">
        <v>10.776640365176901</v>
      </c>
      <c r="AT3" s="7">
        <v>8.1534492168173092</v>
      </c>
      <c r="AU3" s="7">
        <v>15.563345841095501</v>
      </c>
      <c r="AV3" s="7">
        <v>12.5451072770931</v>
      </c>
      <c r="AW3" s="7">
        <v>13.0073024313005</v>
      </c>
      <c r="AX3" s="7">
        <v>9.5834928610546797</v>
      </c>
      <c r="AY3" s="7">
        <v>9.3465574145421293</v>
      </c>
      <c r="AZ3" s="7">
        <v>12.1692228476659</v>
      </c>
      <c r="BA3" s="7">
        <v>13.453558259994301</v>
      </c>
      <c r="BB3" s="7">
        <v>13.5931990353094</v>
      </c>
      <c r="BC3" s="7">
        <v>20.333329651800302</v>
      </c>
      <c r="BD3" s="7">
        <v>13.1045121943701</v>
      </c>
      <c r="BE3" s="7">
        <v>14.7373425315517</v>
      </c>
      <c r="BF3" s="7">
        <v>8.9592804401461503</v>
      </c>
      <c r="BG3" s="7">
        <v>11.1064533382396</v>
      </c>
      <c r="BH3" s="7">
        <v>14.980970528891699</v>
      </c>
      <c r="BI3" s="7">
        <v>8.0437543407293894</v>
      </c>
      <c r="BJ3" s="7">
        <v>7.7960925905345499</v>
      </c>
      <c r="BK3" s="7">
        <v>3.8842263447137202</v>
      </c>
      <c r="BL3" s="7">
        <v>15.843351785331199</v>
      </c>
      <c r="BM3" s="7">
        <v>15.0058791792496</v>
      </c>
      <c r="BN3" s="7">
        <v>25.819073063620099</v>
      </c>
      <c r="BO3" s="7">
        <v>16.783526154866902</v>
      </c>
      <c r="BP3" s="7">
        <v>20.491509908520801</v>
      </c>
      <c r="BQ3" s="7">
        <v>20.877712615217799</v>
      </c>
      <c r="BR3" s="7">
        <v>44.196745514938002</v>
      </c>
      <c r="BS3" s="7">
        <v>49.272739575444199</v>
      </c>
      <c r="BT3" s="7">
        <v>63.887591688411597</v>
      </c>
      <c r="BU3" s="7">
        <v>38.270226640020098</v>
      </c>
      <c r="BV3" s="7">
        <v>23.194131669711801</v>
      </c>
      <c r="BW3" s="7">
        <v>30.920629645669301</v>
      </c>
      <c r="BX3" s="7">
        <v>25.4053995959869</v>
      </c>
      <c r="BY3" s="7">
        <v>22.619901856632101</v>
      </c>
      <c r="BZ3" s="7">
        <v>41.252422082786801</v>
      </c>
      <c r="CA3" s="7">
        <v>16.256447238368199</v>
      </c>
      <c r="CB3" s="7">
        <v>12.9225847839685</v>
      </c>
      <c r="CC3" s="7">
        <v>24.269092527836801</v>
      </c>
      <c r="CD3" s="7">
        <v>17.495853843393501</v>
      </c>
      <c r="CE3" s="7">
        <v>28.161684061436699</v>
      </c>
      <c r="CF3" s="7">
        <v>24.6006096278538</v>
      </c>
      <c r="CG3" s="7">
        <v>26.647181505845499</v>
      </c>
      <c r="CH3" s="7">
        <v>28.8185954365428</v>
      </c>
      <c r="CI3" s="7">
        <v>32.778303180822903</v>
      </c>
      <c r="CJ3" s="7">
        <v>28.4374906683483</v>
      </c>
      <c r="CK3" s="7">
        <v>24.004942111240801</v>
      </c>
      <c r="CL3" s="7">
        <v>21.6133228332097</v>
      </c>
      <c r="CM3" s="7">
        <v>22.1364664392466</v>
      </c>
      <c r="CN3" s="7">
        <v>28.921820023545401</v>
      </c>
      <c r="CO3" s="7">
        <v>22.7355016235637</v>
      </c>
      <c r="CP3" s="7">
        <v>22.072158741146101</v>
      </c>
      <c r="CQ3" s="7">
        <v>20.5104362286968</v>
      </c>
      <c r="CR3" s="7">
        <v>20.469446466062902</v>
      </c>
      <c r="CS3" s="7">
        <v>18.624132525213501</v>
      </c>
      <c r="CT3" s="7">
        <v>21.4921267279517</v>
      </c>
      <c r="CU3" s="7">
        <v>11.541112833003</v>
      </c>
      <c r="CV3" s="7">
        <v>13.9008401374566</v>
      </c>
      <c r="CW3" s="7">
        <v>9.2525044568325292</v>
      </c>
      <c r="CX3" s="7">
        <v>14.2140529833488</v>
      </c>
      <c r="CY3" s="7">
        <v>17.059614894325598</v>
      </c>
      <c r="CZ3" s="7">
        <v>18.868446051947199</v>
      </c>
      <c r="DA3" s="7">
        <v>34.067277446377403</v>
      </c>
      <c r="DB3" s="7">
        <v>33.553651032413498</v>
      </c>
      <c r="DC3" s="7">
        <v>19.151278072118298</v>
      </c>
      <c r="DD3" s="7">
        <v>22.830172488466001</v>
      </c>
      <c r="DE3" s="7">
        <v>25.804897240652899</v>
      </c>
      <c r="DF3" s="7">
        <v>26.697206330126399</v>
      </c>
      <c r="DG3" s="7">
        <v>21.0384012534901</v>
      </c>
      <c r="DH3" s="7">
        <v>20.874327822454699</v>
      </c>
      <c r="DI3" s="7">
        <v>32.655857728071602</v>
      </c>
      <c r="DJ3" s="7">
        <v>28.720039321373999</v>
      </c>
      <c r="DK3" s="7">
        <v>39.367178998390003</v>
      </c>
      <c r="DL3" s="7">
        <v>43.760767167135903</v>
      </c>
      <c r="DM3" s="7">
        <v>29.3274724154642</v>
      </c>
      <c r="DN3" s="7">
        <v>38.962321976332397</v>
      </c>
      <c r="DO3" s="7">
        <v>40.138796895148403</v>
      </c>
      <c r="DP3" s="7">
        <v>36.522370443365801</v>
      </c>
      <c r="DQ3" s="7">
        <v>39.7661703169749</v>
      </c>
      <c r="DR3" s="7">
        <v>51.3747153050709</v>
      </c>
      <c r="DS3" s="7">
        <v>45.871487071899502</v>
      </c>
      <c r="DT3" s="7">
        <v>47.685734337037502</v>
      </c>
      <c r="DU3" s="7">
        <v>53.768970822438099</v>
      </c>
      <c r="DV3" s="7">
        <v>50.063375737662298</v>
      </c>
      <c r="DW3" s="7">
        <v>23.776130114697899</v>
      </c>
      <c r="DX3" s="7">
        <v>18.633118892768199</v>
      </c>
      <c r="DY3" s="7">
        <v>31.203002122811601</v>
      </c>
      <c r="DZ3" s="7">
        <v>31.193109146874502</v>
      </c>
      <c r="EA3" s="7">
        <v>26.372848096234002</v>
      </c>
      <c r="EB3" s="7">
        <v>34.9443172669855</v>
      </c>
      <c r="EC3" s="7">
        <v>38.992934599239398</v>
      </c>
      <c r="ED3" s="7">
        <v>37.927669004710097</v>
      </c>
      <c r="EE3" s="7">
        <v>47.8751247572146</v>
      </c>
      <c r="EF3" s="7">
        <v>40.508624933574403</v>
      </c>
      <c r="EG3" s="7">
        <v>35.518615758683097</v>
      </c>
      <c r="EH3" s="7">
        <v>38.486118995463301</v>
      </c>
      <c r="EI3" s="7">
        <v>34.813043258440302</v>
      </c>
      <c r="EJ3" s="7">
        <v>38.805412083167099</v>
      </c>
      <c r="EK3" s="7">
        <v>37.675177913061802</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421"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421"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421" x14ac:dyDescent="0.25">
      <c r="HH19" s="7"/>
    </row>
    <row r="20" spans="1:421" x14ac:dyDescent="0.25">
      <c r="HH20" s="7"/>
    </row>
    <row r="21" spans="1:421" x14ac:dyDescent="0.25">
      <c r="HH21" s="7"/>
    </row>
    <row r="22" spans="1:421" x14ac:dyDescent="0.25">
      <c r="HH22" s="7"/>
    </row>
    <row r="23" spans="1:421" x14ac:dyDescent="0.25">
      <c r="HH23" s="7"/>
    </row>
    <row r="24" spans="1:421" x14ac:dyDescent="0.25">
      <c r="HH24" s="7"/>
    </row>
    <row r="25" spans="1:421"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7">
        <v>40210</v>
      </c>
      <c r="BN25" s="227"/>
      <c r="BO25" s="227"/>
      <c r="BP25" s="227">
        <v>40238</v>
      </c>
      <c r="BQ25" s="227"/>
      <c r="BR25" s="227"/>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c r="PC25" s="227">
        <v>43800</v>
      </c>
      <c r="PD25" s="227"/>
      <c r="PE25" s="227"/>
    </row>
    <row r="26" spans="1:421"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row>
    <row r="27" spans="1:421"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c r="OK27" s="7">
        <v>57.358969999999999</v>
      </c>
      <c r="OL27" s="7">
        <v>29.360750000000003</v>
      </c>
      <c r="OM27" s="7">
        <v>13.280279999999999</v>
      </c>
      <c r="ON27" s="7">
        <v>52.984129999999993</v>
      </c>
      <c r="OO27" s="7">
        <v>32.759830000000001</v>
      </c>
      <c r="OP27" s="7">
        <v>14.25604</v>
      </c>
      <c r="OQ27" s="7">
        <v>40.612470000000002</v>
      </c>
      <c r="OR27" s="7">
        <v>50.452539999999999</v>
      </c>
      <c r="OS27" s="7">
        <v>8.9349899999999991</v>
      </c>
      <c r="OT27" s="7">
        <v>54.029070000000004</v>
      </c>
      <c r="OU27" s="7">
        <v>38.818080000000002</v>
      </c>
      <c r="OV27" s="7">
        <v>7.1528599999999996</v>
      </c>
      <c r="OW27" s="7">
        <v>49.185369999999999</v>
      </c>
      <c r="OX27" s="7">
        <v>32.839350000000003</v>
      </c>
      <c r="OY27" s="7">
        <v>17.975279999999998</v>
      </c>
      <c r="OZ27" s="7">
        <v>52.345929999999996</v>
      </c>
      <c r="PA27" s="7">
        <v>40.712069999999997</v>
      </c>
      <c r="PB27" s="7">
        <v>6.9419999999999993</v>
      </c>
      <c r="PC27" s="7">
        <v>60.945030000000003</v>
      </c>
      <c r="PD27" s="7">
        <v>30.345850000000002</v>
      </c>
      <c r="PE27" s="7">
        <v>8.7091199999999986</v>
      </c>
    </row>
    <row r="28" spans="1:421"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c r="OK28" s="7">
        <v>61.45241</v>
      </c>
      <c r="OL28" s="7">
        <v>34.449780000000004</v>
      </c>
      <c r="OM28" s="7">
        <v>4.0978199999999996</v>
      </c>
      <c r="ON28" s="7">
        <v>57.513930000000002</v>
      </c>
      <c r="OO28" s="7">
        <v>30.621839999999999</v>
      </c>
      <c r="OP28" s="7">
        <v>11.864230000000001</v>
      </c>
      <c r="OQ28" s="7">
        <v>38.4313</v>
      </c>
      <c r="OR28" s="7">
        <v>47.807600000000001</v>
      </c>
      <c r="OS28" s="7">
        <v>13.761100000000001</v>
      </c>
      <c r="OT28" s="7">
        <v>52.679089999999995</v>
      </c>
      <c r="OU28" s="7">
        <v>31.82469</v>
      </c>
      <c r="OV28" s="7">
        <v>15.496230000000001</v>
      </c>
      <c r="OW28" s="7">
        <v>46.356499999999997</v>
      </c>
      <c r="OX28" s="7">
        <v>41.115729999999999</v>
      </c>
      <c r="OY28" s="7">
        <v>12.527769999999999</v>
      </c>
      <c r="OZ28" s="7">
        <v>41.457560000000001</v>
      </c>
      <c r="PA28" s="7">
        <v>48.678870000000003</v>
      </c>
      <c r="PB28" s="7">
        <v>9.8635700000000011</v>
      </c>
      <c r="PC28" s="7">
        <v>50.282809999999998</v>
      </c>
      <c r="PD28" s="7">
        <v>32.15108</v>
      </c>
      <c r="PE28" s="7">
        <v>17.566119999999998</v>
      </c>
    </row>
    <row r="29" spans="1:421"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c r="OK29" s="7">
        <v>56.163949999999993</v>
      </c>
      <c r="OL29" s="7">
        <v>36.877809999999997</v>
      </c>
      <c r="OM29" s="7">
        <v>6.95824</v>
      </c>
      <c r="ON29" s="7">
        <v>52.955319999999993</v>
      </c>
      <c r="OO29" s="7">
        <v>40.793430000000001</v>
      </c>
      <c r="OP29" s="7">
        <v>6.2512499999999998</v>
      </c>
      <c r="OQ29" s="7">
        <v>61.745429999999999</v>
      </c>
      <c r="OR29" s="7">
        <v>22.09835</v>
      </c>
      <c r="OS29" s="7">
        <v>16.156219999999998</v>
      </c>
      <c r="OT29" s="7">
        <v>74.08963</v>
      </c>
      <c r="OU29" s="7">
        <v>21.47223</v>
      </c>
      <c r="OV29" s="7">
        <v>4.4381399999999998</v>
      </c>
      <c r="OW29" s="7">
        <v>53.275819999999996</v>
      </c>
      <c r="OX29" s="7">
        <v>32.762059999999998</v>
      </c>
      <c r="OY29" s="7">
        <v>13.962120000000001</v>
      </c>
      <c r="OZ29" s="7">
        <v>46.858629999999998</v>
      </c>
      <c r="PA29" s="7">
        <v>39.488219999999998</v>
      </c>
      <c r="PB29" s="7">
        <v>13.65315</v>
      </c>
      <c r="PC29" s="7">
        <v>65.982339999999994</v>
      </c>
      <c r="PD29" s="7">
        <v>23.228349999999999</v>
      </c>
      <c r="PE29" s="7">
        <v>10.78931</v>
      </c>
    </row>
    <row r="30" spans="1:421"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c r="OK30" s="7">
        <v>41.775300000000001</v>
      </c>
      <c r="OL30" s="7">
        <v>47.352359999999997</v>
      </c>
      <c r="OM30" s="7">
        <v>10.872350000000001</v>
      </c>
      <c r="ON30" s="7">
        <v>54.53302</v>
      </c>
      <c r="OO30" s="7">
        <v>28.951619999999998</v>
      </c>
      <c r="OP30" s="7">
        <v>16.515360000000001</v>
      </c>
      <c r="OQ30" s="7">
        <v>44.521030000000003</v>
      </c>
      <c r="OR30" s="7">
        <v>35.263300000000001</v>
      </c>
      <c r="OS30" s="7">
        <v>20.215669999999999</v>
      </c>
      <c r="OT30" s="7">
        <v>43.617669999999997</v>
      </c>
      <c r="OU30" s="7">
        <v>41.362769999999998</v>
      </c>
      <c r="OV30" s="7">
        <v>15.019569999999998</v>
      </c>
      <c r="OW30" s="7">
        <v>49.05442</v>
      </c>
      <c r="OX30" s="7">
        <v>45.60595</v>
      </c>
      <c r="OY30" s="7">
        <v>5.3396299999999997</v>
      </c>
      <c r="OZ30" s="7">
        <v>39.597520000000003</v>
      </c>
      <c r="PA30" s="7">
        <v>60.402480000000004</v>
      </c>
      <c r="PB30" s="7">
        <v>0</v>
      </c>
      <c r="PC30" s="7">
        <v>61.217509999999997</v>
      </c>
      <c r="PD30" s="7">
        <v>31.29289</v>
      </c>
      <c r="PE30" s="7">
        <v>7.489609999999999</v>
      </c>
    </row>
    <row r="31" spans="1:421"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c r="OK31" s="7">
        <v>51.936920000000001</v>
      </c>
      <c r="OL31" s="7">
        <v>29.716720000000002</v>
      </c>
      <c r="OM31" s="7">
        <v>18.346360000000001</v>
      </c>
      <c r="ON31" s="7">
        <v>54.811819999999997</v>
      </c>
      <c r="OO31" s="7">
        <v>29.748519999999999</v>
      </c>
      <c r="OP31" s="7">
        <v>15.439649999999999</v>
      </c>
      <c r="OQ31" s="7">
        <v>41.759279999999997</v>
      </c>
      <c r="OR31" s="7">
        <v>44.235480000000003</v>
      </c>
      <c r="OS31" s="7">
        <v>14.005239999999999</v>
      </c>
      <c r="OT31" s="7">
        <v>51.121450000000003</v>
      </c>
      <c r="OU31" s="7">
        <v>27.726499999999998</v>
      </c>
      <c r="OV31" s="7">
        <v>21.152049999999999</v>
      </c>
      <c r="OW31" s="7">
        <v>51.852730000000001</v>
      </c>
      <c r="OX31" s="7">
        <v>30.338070000000002</v>
      </c>
      <c r="OY31" s="7">
        <v>17.809200000000001</v>
      </c>
      <c r="OZ31" s="7">
        <v>45.805349999999997</v>
      </c>
      <c r="PA31" s="7">
        <v>38.908819999999999</v>
      </c>
      <c r="PB31" s="7">
        <v>15.285830000000001</v>
      </c>
      <c r="PC31" s="7">
        <v>50.255680000000005</v>
      </c>
      <c r="PD31" s="7">
        <v>28.661049999999999</v>
      </c>
      <c r="PE31" s="7">
        <v>21.083270000000002</v>
      </c>
    </row>
    <row r="32" spans="1:421"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c r="OK32" s="7">
        <v>59.141739999999999</v>
      </c>
      <c r="OL32" s="7">
        <v>30.424990000000001</v>
      </c>
      <c r="OM32" s="7">
        <v>10.43327</v>
      </c>
      <c r="ON32" s="7">
        <v>55.011639999999993</v>
      </c>
      <c r="OO32" s="7">
        <v>27.988869999999999</v>
      </c>
      <c r="OP32" s="7">
        <v>16.999490000000002</v>
      </c>
      <c r="OQ32" s="7">
        <v>52.219830000000002</v>
      </c>
      <c r="OR32" s="7">
        <v>30.733810000000002</v>
      </c>
      <c r="OS32" s="7">
        <v>17.04636</v>
      </c>
      <c r="OT32" s="7">
        <v>57.650849999999998</v>
      </c>
      <c r="OU32" s="7">
        <v>23.88288</v>
      </c>
      <c r="OV32" s="7">
        <v>18.466270000000002</v>
      </c>
      <c r="OW32" s="7">
        <v>40.328140000000005</v>
      </c>
      <c r="OX32" s="7">
        <v>46.335509999999999</v>
      </c>
      <c r="OY32" s="7">
        <v>13.336349999999999</v>
      </c>
      <c r="OZ32" s="7">
        <v>55.185280000000006</v>
      </c>
      <c r="PA32" s="7">
        <v>32.671299999999995</v>
      </c>
      <c r="PB32" s="7">
        <v>12.143420000000001</v>
      </c>
      <c r="PC32" s="7">
        <v>58.269979999999997</v>
      </c>
      <c r="PD32" s="7">
        <v>26.285890000000002</v>
      </c>
      <c r="PE32" s="7">
        <v>15.44412</v>
      </c>
    </row>
    <row r="33" spans="1:421"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c r="OK33" s="7">
        <v>62.52749</v>
      </c>
      <c r="OL33" s="7">
        <v>25.55246</v>
      </c>
      <c r="OM33" s="7">
        <v>11.920060000000001</v>
      </c>
      <c r="ON33" s="7">
        <v>49.538829999999997</v>
      </c>
      <c r="OO33" s="7">
        <v>33.927390000000003</v>
      </c>
      <c r="OP33" s="7">
        <v>16.53378</v>
      </c>
      <c r="OQ33" s="7">
        <v>55.654610000000005</v>
      </c>
      <c r="OR33" s="7">
        <v>30.790520000000001</v>
      </c>
      <c r="OS33" s="7">
        <v>13.554879999999999</v>
      </c>
      <c r="OT33" s="7">
        <v>46.088540000000002</v>
      </c>
      <c r="OU33" s="7">
        <v>38.890439999999998</v>
      </c>
      <c r="OV33" s="7">
        <v>15.021019999999998</v>
      </c>
      <c r="OW33" s="7">
        <v>40.367490000000004</v>
      </c>
      <c r="OX33" s="7">
        <v>48.465219999999995</v>
      </c>
      <c r="OY33" s="7">
        <v>11.167290000000001</v>
      </c>
      <c r="OZ33" s="7">
        <v>41.156880000000001</v>
      </c>
      <c r="PA33" s="7">
        <v>44.203029999999998</v>
      </c>
      <c r="PB33" s="7">
        <v>14.640090000000001</v>
      </c>
      <c r="PC33" s="7">
        <v>50.293350000000004</v>
      </c>
      <c r="PD33" s="7">
        <v>35.156779999999998</v>
      </c>
      <c r="PE33" s="7">
        <v>14.54987</v>
      </c>
    </row>
    <row r="34" spans="1:421"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c r="OK34" s="7">
        <v>47.162330000000004</v>
      </c>
      <c r="OL34" s="7">
        <v>43.43074</v>
      </c>
      <c r="OM34" s="7">
        <v>9.4069299999999991</v>
      </c>
      <c r="ON34" s="7">
        <v>53.942340000000002</v>
      </c>
      <c r="OO34" s="7">
        <v>33.385130000000004</v>
      </c>
      <c r="OP34" s="7">
        <v>12.672530000000002</v>
      </c>
      <c r="OQ34" s="7">
        <v>50.80753</v>
      </c>
      <c r="OR34" s="7">
        <v>30.458400000000001</v>
      </c>
      <c r="OS34" s="7">
        <v>18.734069999999999</v>
      </c>
      <c r="OT34" s="7">
        <v>55.883490000000002</v>
      </c>
      <c r="OU34" s="7">
        <v>33.356270000000002</v>
      </c>
      <c r="OV34" s="7">
        <v>10.76024</v>
      </c>
      <c r="OW34" s="7">
        <v>50.964480000000002</v>
      </c>
      <c r="OX34" s="7">
        <v>39.79448</v>
      </c>
      <c r="OY34" s="7">
        <v>9.2410500000000013</v>
      </c>
      <c r="OZ34" s="7">
        <v>42.537849999999999</v>
      </c>
      <c r="PA34" s="7">
        <v>51.933419999999998</v>
      </c>
      <c r="PB34" s="7">
        <v>5.52874</v>
      </c>
      <c r="PC34" s="7">
        <v>63.172429999999999</v>
      </c>
      <c r="PD34" s="7">
        <v>27.984160000000003</v>
      </c>
      <c r="PE34" s="7">
        <v>8.8434100000000004</v>
      </c>
    </row>
    <row r="35" spans="1:421"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c r="OK35" s="7">
        <v>58.426549999999999</v>
      </c>
      <c r="OL35" s="7">
        <v>30.01989</v>
      </c>
      <c r="OM35" s="7">
        <v>11.553570000000001</v>
      </c>
      <c r="ON35" s="7">
        <v>53.237650000000002</v>
      </c>
      <c r="OO35" s="7">
        <v>31.381750000000004</v>
      </c>
      <c r="OP35" s="7">
        <v>15.380599999999999</v>
      </c>
      <c r="OQ35" s="7">
        <v>48.714379999999998</v>
      </c>
      <c r="OR35" s="7">
        <v>36.938630000000003</v>
      </c>
      <c r="OS35" s="7">
        <v>14.34698</v>
      </c>
      <c r="OT35" s="7">
        <v>51.603679999999997</v>
      </c>
      <c r="OU35" s="7">
        <v>32.534770000000002</v>
      </c>
      <c r="OV35" s="7">
        <v>15.861549999999999</v>
      </c>
      <c r="OW35" s="7">
        <v>44.604690000000005</v>
      </c>
      <c r="OX35" s="7">
        <v>41.987279999999998</v>
      </c>
      <c r="OY35" s="7">
        <v>13.40804</v>
      </c>
      <c r="OZ35" s="7">
        <v>45.990670000000001</v>
      </c>
      <c r="PA35" s="7">
        <v>41.699389999999994</v>
      </c>
      <c r="PB35" s="7">
        <v>12.309939999999999</v>
      </c>
      <c r="PC35" s="7">
        <v>53.817050000000002</v>
      </c>
      <c r="PD35" s="7">
        <v>30.847170000000002</v>
      </c>
      <c r="PE35" s="7">
        <v>15.33578</v>
      </c>
    </row>
    <row r="36" spans="1:421"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row>
    <row r="37" spans="1:421"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row>
    <row r="38" spans="1:421"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row>
    <row r="39" spans="1:421" x14ac:dyDescent="0.25">
      <c r="HH39" s="7"/>
    </row>
    <row r="40" spans="1:421" x14ac:dyDescent="0.25">
      <c r="HH40" s="7"/>
    </row>
    <row r="41" spans="1:421" x14ac:dyDescent="0.25">
      <c r="HH41" s="7"/>
    </row>
    <row r="42" spans="1:421" x14ac:dyDescent="0.25">
      <c r="HH42" s="7"/>
    </row>
    <row r="43" spans="1:421" x14ac:dyDescent="0.25">
      <c r="HH43" s="7"/>
    </row>
    <row r="44" spans="1:421" x14ac:dyDescent="0.25">
      <c r="HH44" s="7"/>
    </row>
    <row r="45" spans="1:421" x14ac:dyDescent="0.25">
      <c r="HH45" s="7"/>
    </row>
    <row r="46" spans="1:421" x14ac:dyDescent="0.25">
      <c r="HH46" s="7"/>
    </row>
    <row r="47" spans="1:421" x14ac:dyDescent="0.25">
      <c r="HH47" s="7"/>
    </row>
    <row r="48" spans="1:421"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40">
    <mergeCell ref="OW25:OY25"/>
    <mergeCell ref="OK25:OM25"/>
    <mergeCell ref="OH25:OJ25"/>
    <mergeCell ref="OB25:OD25"/>
    <mergeCell ref="NY25:OA25"/>
    <mergeCell ref="EV25:EX25"/>
    <mergeCell ref="EM25:EO25"/>
    <mergeCell ref="EG25:EI25"/>
    <mergeCell ref="EA25:EC25"/>
    <mergeCell ref="ES25:EU25"/>
    <mergeCell ref="EJ25:EL25"/>
    <mergeCell ref="GF25:GH25"/>
    <mergeCell ref="GL25:GN25"/>
    <mergeCell ref="FT25:FV25"/>
    <mergeCell ref="FZ25:GB25"/>
    <mergeCell ref="FW25:FY25"/>
    <mergeCell ref="GC25:GE25"/>
    <mergeCell ref="FQ25:FS25"/>
    <mergeCell ref="FN25:FP25"/>
    <mergeCell ref="FK25:FM25"/>
    <mergeCell ref="FH25:FJ25"/>
    <mergeCell ref="FE25:FG25"/>
    <mergeCell ref="FB25:FD25"/>
    <mergeCell ref="EY25:FA25"/>
    <mergeCell ref="MR25:MT25"/>
    <mergeCell ref="IK25:IM25"/>
    <mergeCell ref="IH25:IJ25"/>
    <mergeCell ref="IQ25:IS25"/>
    <mergeCell ref="JX25:JZ25"/>
    <mergeCell ref="JU25:JW25"/>
    <mergeCell ref="JR25:JT25"/>
    <mergeCell ref="JL25:JN25"/>
    <mergeCell ref="JI25:JK25"/>
    <mergeCell ref="JF25:JH25"/>
    <mergeCell ref="JC25:JE25"/>
    <mergeCell ref="IZ25:JB25"/>
    <mergeCell ref="IW25:IY25"/>
    <mergeCell ref="IN25:IP25"/>
    <mergeCell ref="JO25:JQ25"/>
    <mergeCell ref="MO25:MQ25"/>
    <mergeCell ref="IT25:IV25"/>
    <mergeCell ref="LH25:LJ25"/>
    <mergeCell ref="LE25:LG25"/>
    <mergeCell ref="KP25:KR25"/>
    <mergeCell ref="MC25:ME25"/>
    <mergeCell ref="LZ25:MB25"/>
    <mergeCell ref="LW25:LY25"/>
    <mergeCell ref="LQ25:LS25"/>
    <mergeCell ref="DX25:DZ25"/>
    <mergeCell ref="EP25:ER25"/>
    <mergeCell ref="ED25:EF25"/>
    <mergeCell ref="IE25:IG25"/>
    <mergeCell ref="LN25:LP25"/>
    <mergeCell ref="LK25:LM25"/>
    <mergeCell ref="HY25:IA25"/>
    <mergeCell ref="GX25:GZ25"/>
    <mergeCell ref="LT25:LV25"/>
    <mergeCell ref="LB25:LD25"/>
    <mergeCell ref="KV25:KX25"/>
    <mergeCell ref="GU25:GW25"/>
    <mergeCell ref="GR25:GT25"/>
    <mergeCell ref="GI25:GK25"/>
    <mergeCell ref="GO25:GQ25"/>
    <mergeCell ref="HV25:HX25"/>
    <mergeCell ref="HM25:HO25"/>
    <mergeCell ref="HJ25:HL25"/>
    <mergeCell ref="HG25:HI25"/>
    <mergeCell ref="HA25:HC25"/>
    <mergeCell ref="HS25:HU25"/>
    <mergeCell ref="HP25:HR25"/>
    <mergeCell ref="HD25:HF25"/>
    <mergeCell ref="KM25:KO25"/>
    <mergeCell ref="DL25:DN25"/>
    <mergeCell ref="CB25:CD25"/>
    <mergeCell ref="CZ25:DB25"/>
    <mergeCell ref="DR25:DT25"/>
    <mergeCell ref="DU25:DW25"/>
    <mergeCell ref="CN25:CP25"/>
    <mergeCell ref="DI25:DK25"/>
    <mergeCell ref="CW25:CY25"/>
    <mergeCell ref="DC25:DE25"/>
    <mergeCell ref="DF25:DH25"/>
    <mergeCell ref="B25:D25"/>
    <mergeCell ref="E25:G25"/>
    <mergeCell ref="H25:J25"/>
    <mergeCell ref="K25:M25"/>
    <mergeCell ref="AC25:AE25"/>
    <mergeCell ref="T25:V25"/>
    <mergeCell ref="N25:P25"/>
    <mergeCell ref="W25:Y25"/>
    <mergeCell ref="Q25:S25"/>
    <mergeCell ref="Z25:AB25"/>
    <mergeCell ref="KS25:KU25"/>
    <mergeCell ref="AF25:AH25"/>
    <mergeCell ref="AI25:AK25"/>
    <mergeCell ref="CT25:CV25"/>
    <mergeCell ref="CH25:CJ25"/>
    <mergeCell ref="CK25:CM25"/>
    <mergeCell ref="BV25:BX25"/>
    <mergeCell ref="CE25:CG25"/>
    <mergeCell ref="AR25:AT25"/>
    <mergeCell ref="BM25:BO25"/>
    <mergeCell ref="BP25:BR25"/>
    <mergeCell ref="AL25:AN25"/>
    <mergeCell ref="AO25:AQ25"/>
    <mergeCell ref="AU25:AW25"/>
    <mergeCell ref="BA25:BC25"/>
    <mergeCell ref="AX25:AZ25"/>
    <mergeCell ref="BD25:BF25"/>
    <mergeCell ref="BG25:BI25"/>
    <mergeCell ref="BJ25:BL25"/>
    <mergeCell ref="BS25:BU25"/>
    <mergeCell ref="IB25:ID25"/>
    <mergeCell ref="CQ25:CS25"/>
    <mergeCell ref="BY25:CA25"/>
    <mergeCell ref="DO25:DQ25"/>
    <mergeCell ref="PC25:PE25"/>
    <mergeCell ref="OZ25:PB25"/>
    <mergeCell ref="OT25:OV25"/>
    <mergeCell ref="OQ25:OS25"/>
    <mergeCell ref="ON25:OP25"/>
    <mergeCell ref="OE25:OG25"/>
    <mergeCell ref="NV25:NX25"/>
    <mergeCell ref="KA25:KC25"/>
    <mergeCell ref="NS25:NU25"/>
    <mergeCell ref="NM25:NO25"/>
    <mergeCell ref="NG25:NI25"/>
    <mergeCell ref="NA25:NC25"/>
    <mergeCell ref="MU25:MW25"/>
    <mergeCell ref="ML25:MN25"/>
    <mergeCell ref="MI25:MK25"/>
    <mergeCell ref="MF25:MH25"/>
    <mergeCell ref="KY25:LA25"/>
    <mergeCell ref="NP25:NR25"/>
    <mergeCell ref="NJ25:NL25"/>
    <mergeCell ref="ND25:NF25"/>
    <mergeCell ref="MX25:MZ25"/>
    <mergeCell ref="KJ25:KL25"/>
    <mergeCell ref="KG25:KI25"/>
    <mergeCell ref="KD25:KF25"/>
  </mergeCells>
  <phoneticPr fontId="36"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E71"/>
  <sheetViews>
    <sheetView topLeftCell="A16" zoomScaleNormal="100" workbookViewId="0">
      <pane xSplit="1" topLeftCell="W1" activePane="topRight" state="frozen"/>
      <selection activeCell="A20" sqref="A20"/>
      <selection pane="topRight" activeCell="EO45" sqref="EO45"/>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HI1" s="7"/>
    </row>
    <row r="2" spans="1:217" customFormat="1" x14ac:dyDescent="0.25">
      <c r="A2" s="43" t="s">
        <v>145</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HI2" s="7"/>
    </row>
    <row r="3" spans="1:217" customFormat="1" x14ac:dyDescent="0.25">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-48.9</v>
      </c>
      <c r="V3" s="7">
        <v>-47.7</v>
      </c>
      <c r="W3" s="7">
        <v>-53.1</v>
      </c>
      <c r="X3" s="7">
        <v>-45.2</v>
      </c>
      <c r="Y3" s="7">
        <v>-41.4</v>
      </c>
      <c r="Z3" s="7">
        <v>-33.799999999999997</v>
      </c>
      <c r="AA3" s="7">
        <v>-30.8</v>
      </c>
      <c r="AB3" s="7">
        <v>-25</v>
      </c>
      <c r="AC3" s="7">
        <v>-15.6</v>
      </c>
      <c r="AD3" s="7">
        <v>-16.3</v>
      </c>
      <c r="AE3" s="7">
        <v>-18.7</v>
      </c>
      <c r="AF3" s="7">
        <v>-11.7</v>
      </c>
      <c r="AG3" s="7">
        <v>-14.6</v>
      </c>
      <c r="AH3" s="7">
        <v>-17.3</v>
      </c>
      <c r="AI3" s="7">
        <v>-21.3</v>
      </c>
      <c r="AJ3" s="7">
        <v>-20.6</v>
      </c>
      <c r="AK3" s="7">
        <v>-20.399999999999999</v>
      </c>
      <c r="AL3" s="7">
        <v>-26.2</v>
      </c>
      <c r="AM3" s="7">
        <v>-6.4</v>
      </c>
      <c r="AN3" s="7">
        <v>-7.4</v>
      </c>
      <c r="AO3" s="7">
        <v>-14.5</v>
      </c>
      <c r="AP3" s="7">
        <v>-10.5</v>
      </c>
      <c r="AQ3" s="7">
        <v>-18.399999999999999</v>
      </c>
      <c r="AR3" s="7">
        <v>-19.600000000000001</v>
      </c>
      <c r="AS3" s="7">
        <v>-21.6</v>
      </c>
      <c r="AT3" s="7">
        <v>-33.4</v>
      </c>
      <c r="AU3" s="7">
        <v>-36.6</v>
      </c>
      <c r="AV3" s="7">
        <v>-32.700000000000003</v>
      </c>
      <c r="AW3" s="7">
        <v>-27.4</v>
      </c>
      <c r="AX3" s="7">
        <v>-30.3</v>
      </c>
      <c r="AY3" s="7">
        <v>-29.4</v>
      </c>
      <c r="AZ3" s="7">
        <v>-27.6</v>
      </c>
      <c r="BA3" s="7">
        <v>-31.6</v>
      </c>
      <c r="BB3" s="7">
        <v>-17</v>
      </c>
      <c r="BC3" s="7">
        <v>-24.2</v>
      </c>
      <c r="BD3" s="7">
        <v>-26.2</v>
      </c>
      <c r="BE3" s="7">
        <v>-19</v>
      </c>
      <c r="BF3" s="7">
        <v>-26.2</v>
      </c>
      <c r="BG3" s="7">
        <v>-26.4</v>
      </c>
      <c r="BH3" s="7">
        <v>-23.3</v>
      </c>
      <c r="BI3" s="7">
        <v>-26.6</v>
      </c>
      <c r="BJ3" s="7">
        <v>-26</v>
      </c>
      <c r="BK3" s="7">
        <v>-20.7</v>
      </c>
      <c r="BL3" s="7">
        <v>-28.2</v>
      </c>
      <c r="BM3" s="7">
        <v>-21.5</v>
      </c>
      <c r="BN3" s="7">
        <v>-20.100000000000001</v>
      </c>
      <c r="BO3" s="7">
        <v>-21</v>
      </c>
      <c r="BP3" s="7">
        <v>-9.5</v>
      </c>
      <c r="BQ3" s="7">
        <v>-15.5</v>
      </c>
      <c r="BR3" s="7">
        <v>-41.4</v>
      </c>
      <c r="BS3" s="7">
        <v>-49.1</v>
      </c>
      <c r="BT3" s="7">
        <v>-53.2</v>
      </c>
      <c r="BU3" s="7">
        <v>-42.2</v>
      </c>
      <c r="BV3" s="7">
        <v>-51.8</v>
      </c>
      <c r="BW3" s="7">
        <v>-66.2</v>
      </c>
      <c r="BX3" s="7">
        <v>-38.4</v>
      </c>
      <c r="BY3" s="7">
        <v>-24.5</v>
      </c>
      <c r="BZ3" s="7">
        <v>-47.2</v>
      </c>
      <c r="CA3" s="7">
        <v>-30.8</v>
      </c>
      <c r="CB3" s="7">
        <v>-33.1</v>
      </c>
      <c r="CC3" s="7">
        <v>-37.1</v>
      </c>
      <c r="CD3" s="7">
        <v>-36.6</v>
      </c>
      <c r="CE3" s="7">
        <v>-27.2</v>
      </c>
      <c r="CF3" s="7">
        <v>-22</v>
      </c>
      <c r="CG3" s="7">
        <v>-27.9</v>
      </c>
      <c r="CH3" s="7">
        <v>-23.7</v>
      </c>
      <c r="CI3" s="7">
        <v>-24.7</v>
      </c>
      <c r="CJ3" s="7">
        <v>-30.4</v>
      </c>
      <c r="CK3" s="7">
        <v>-27.5</v>
      </c>
      <c r="CL3" s="7">
        <v>-30.4</v>
      </c>
      <c r="CM3" s="7">
        <v>-35.6</v>
      </c>
      <c r="CN3" s="7">
        <v>-25</v>
      </c>
      <c r="CO3" s="7">
        <v>-22.8</v>
      </c>
      <c r="CP3" s="7">
        <v>-21.2</v>
      </c>
      <c r="CQ3" s="7">
        <v>-32.6</v>
      </c>
      <c r="CR3" s="7">
        <v>-31.3</v>
      </c>
      <c r="CS3" s="7">
        <v>-13.6</v>
      </c>
      <c r="CT3" s="7">
        <v>-27.6</v>
      </c>
      <c r="CU3" s="7">
        <v>-35.200000000000003</v>
      </c>
      <c r="CV3" s="7">
        <v>-22.8</v>
      </c>
      <c r="CW3" s="7">
        <v>-27.5</v>
      </c>
      <c r="CX3" s="7">
        <v>-37.5</v>
      </c>
      <c r="CY3" s="7">
        <v>-42.7</v>
      </c>
      <c r="CZ3" s="7">
        <v>-45.3</v>
      </c>
      <c r="DA3" s="7">
        <v>-49.6</v>
      </c>
      <c r="DB3" s="7">
        <v>-43.3</v>
      </c>
      <c r="DC3" s="7">
        <v>-36.299999999999997</v>
      </c>
      <c r="DD3" s="7">
        <v>-41.3</v>
      </c>
      <c r="DE3" s="7">
        <v>-38.6</v>
      </c>
      <c r="DF3" s="7">
        <v>-39.4</v>
      </c>
      <c r="DG3" s="7">
        <v>-41.6</v>
      </c>
      <c r="DH3" s="7">
        <v>-38.5</v>
      </c>
      <c r="DI3" s="7">
        <v>-36.6</v>
      </c>
      <c r="DJ3" s="7">
        <v>-39.799999999999997</v>
      </c>
      <c r="DK3" s="7">
        <v>-38.4</v>
      </c>
      <c r="DL3" s="7">
        <v>-45.6</v>
      </c>
      <c r="DM3" s="7">
        <v>-44.7</v>
      </c>
      <c r="DN3" s="7">
        <v>-37.6</v>
      </c>
      <c r="DO3" s="7">
        <v>-19.5</v>
      </c>
      <c r="DP3" s="7">
        <v>-31.1</v>
      </c>
      <c r="DQ3" s="7">
        <v>-31.3</v>
      </c>
      <c r="DR3" s="7">
        <v>-31.7</v>
      </c>
      <c r="DS3" s="7">
        <v>-25.8</v>
      </c>
      <c r="DT3" s="7">
        <v>-30.5</v>
      </c>
      <c r="DU3" s="7">
        <v>-34.5</v>
      </c>
      <c r="DV3" s="7">
        <v>-43.5</v>
      </c>
      <c r="DW3" s="7">
        <v>-54.3</v>
      </c>
      <c r="DX3" s="7">
        <v>-59</v>
      </c>
      <c r="DY3" s="7">
        <v>-33.5</v>
      </c>
      <c r="DZ3" s="7">
        <v>-54.1</v>
      </c>
      <c r="EA3" s="7">
        <v>-51.4</v>
      </c>
      <c r="EB3" s="7">
        <v>-35.299999999999997</v>
      </c>
      <c r="EC3" s="7">
        <v>-36.299999999999997</v>
      </c>
      <c r="ED3" s="7">
        <v>-38.4</v>
      </c>
      <c r="EE3" s="7">
        <v>-36.4</v>
      </c>
      <c r="EF3" s="7">
        <v>-45.4</v>
      </c>
      <c r="EG3" s="7">
        <v>-48.6</v>
      </c>
      <c r="EH3" s="7">
        <v>-32.9</v>
      </c>
      <c r="EI3" s="7">
        <v>-49.3</v>
      </c>
      <c r="EJ3" s="7">
        <v>-41.5</v>
      </c>
      <c r="EK3" s="7">
        <v>-41.9</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421" x14ac:dyDescent="0.25">
      <c r="HI17" s="7"/>
    </row>
    <row r="18" spans="1:421" x14ac:dyDescent="0.25">
      <c r="HI18" s="7"/>
    </row>
    <row r="19" spans="1:421" x14ac:dyDescent="0.25">
      <c r="HI19" s="7"/>
    </row>
    <row r="20" spans="1:421" x14ac:dyDescent="0.25">
      <c r="HI20" s="7"/>
    </row>
    <row r="21" spans="1:421" x14ac:dyDescent="0.25">
      <c r="HI21" s="7"/>
    </row>
    <row r="22" spans="1:421" x14ac:dyDescent="0.25">
      <c r="HI22" s="14"/>
    </row>
    <row r="23" spans="1:421" x14ac:dyDescent="0.25">
      <c r="HI23" s="14"/>
    </row>
    <row r="24" spans="1:421" x14ac:dyDescent="0.25">
      <c r="HI24" s="14"/>
    </row>
    <row r="25" spans="1:421"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c r="PC25" s="227">
        <v>43800</v>
      </c>
      <c r="PD25" s="227"/>
      <c r="PE25" s="227"/>
    </row>
    <row r="26" spans="1:421"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row>
    <row r="27" spans="1:421"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row>
    <row r="28" spans="1:421"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row>
    <row r="29" spans="1:421"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row>
    <row r="30" spans="1:421"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row>
    <row r="31" spans="1:421"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row>
    <row r="32" spans="1:421"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row>
    <row r="33" spans="1:421"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row>
    <row r="34" spans="1:421"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row>
    <row r="35" spans="1:421"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row>
    <row r="36" spans="1:421"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row>
    <row r="37" spans="1:421"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row>
    <row r="38" spans="1:421"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row>
    <row r="39" spans="1:421" x14ac:dyDescent="0.25">
      <c r="HI39" s="7"/>
    </row>
    <row r="40" spans="1:421" x14ac:dyDescent="0.25">
      <c r="HI40" s="7"/>
    </row>
    <row r="41" spans="1:421" x14ac:dyDescent="0.25">
      <c r="HI41" s="7"/>
    </row>
    <row r="42" spans="1:421" x14ac:dyDescent="0.25">
      <c r="HI42" s="7"/>
    </row>
    <row r="43" spans="1:421" x14ac:dyDescent="0.25">
      <c r="HI43" s="7"/>
    </row>
    <row r="44" spans="1:421" x14ac:dyDescent="0.25">
      <c r="HI44" s="7"/>
    </row>
    <row r="45" spans="1:421" x14ac:dyDescent="0.25">
      <c r="HI45" s="7"/>
    </row>
    <row r="46" spans="1:421" x14ac:dyDescent="0.25">
      <c r="HI46" s="7"/>
    </row>
    <row r="47" spans="1:421" x14ac:dyDescent="0.25">
      <c r="HI47" s="7"/>
    </row>
    <row r="48" spans="1:421" x14ac:dyDescent="0.25">
      <c r="HI48" s="7"/>
    </row>
    <row r="49" spans="217:217" x14ac:dyDescent="0.25">
      <c r="HI49" s="7"/>
    </row>
    <row r="50" spans="217:217" x14ac:dyDescent="0.25">
      <c r="HI50" s="7"/>
    </row>
    <row r="51" spans="217:217" x14ac:dyDescent="0.25">
      <c r="HI51" s="7"/>
    </row>
    <row r="52" spans="217:217" x14ac:dyDescent="0.25">
      <c r="HI52" s="7"/>
    </row>
    <row r="53" spans="217:217" x14ac:dyDescent="0.25">
      <c r="HI53" s="7"/>
    </row>
    <row r="54" spans="217:217" x14ac:dyDescent="0.25">
      <c r="HI54" s="7"/>
    </row>
    <row r="55" spans="217:217" x14ac:dyDescent="0.25">
      <c r="HI55" s="7"/>
    </row>
    <row r="56" spans="217:217" x14ac:dyDescent="0.25">
      <c r="HI56" s="7"/>
    </row>
    <row r="57" spans="217:217" x14ac:dyDescent="0.25">
      <c r="HI57" s="7"/>
    </row>
    <row r="58" spans="217:217" x14ac:dyDescent="0.25">
      <c r="HI58" s="7"/>
    </row>
    <row r="59" spans="217:217" x14ac:dyDescent="0.25">
      <c r="HI59" s="7"/>
    </row>
    <row r="60" spans="217:217" x14ac:dyDescent="0.25">
      <c r="HI60"/>
    </row>
    <row r="61" spans="217:217" x14ac:dyDescent="0.25">
      <c r="HI61" s="7"/>
    </row>
    <row r="62" spans="217:217" x14ac:dyDescent="0.25">
      <c r="HI62" s="7"/>
    </row>
    <row r="63" spans="217:217" x14ac:dyDescent="0.25">
      <c r="HI63" s="7"/>
    </row>
    <row r="64" spans="217:217"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140">
    <mergeCell ref="MC25:ME25"/>
    <mergeCell ref="LZ25:MB25"/>
    <mergeCell ref="OT25:OV25"/>
    <mergeCell ref="OQ25:OS25"/>
    <mergeCell ref="ON25:OP25"/>
    <mergeCell ref="KY25:LA25"/>
    <mergeCell ref="JF25:JH25"/>
    <mergeCell ref="JO25:JQ25"/>
    <mergeCell ref="IE25:IG25"/>
    <mergeCell ref="JR25:JT25"/>
    <mergeCell ref="OW25:OY25"/>
    <mergeCell ref="LT25:LV25"/>
    <mergeCell ref="LN25:LP25"/>
    <mergeCell ref="LK25:LM25"/>
    <mergeCell ref="ML25:MN25"/>
    <mergeCell ref="OK25:OM25"/>
    <mergeCell ref="OH25:OJ25"/>
    <mergeCell ref="OB25:OD25"/>
    <mergeCell ref="NY25:OA25"/>
    <mergeCell ref="MF25:MH25"/>
    <mergeCell ref="NP25:NR25"/>
    <mergeCell ref="MI25:MK25"/>
    <mergeCell ref="LQ25:LS25"/>
    <mergeCell ref="LW25:LY25"/>
    <mergeCell ref="NJ25:NL25"/>
    <mergeCell ref="ND25:NF25"/>
    <mergeCell ref="MX25:MZ25"/>
    <mergeCell ref="MR25:MT25"/>
    <mergeCell ref="MO25:MQ25"/>
    <mergeCell ref="KM25:KO25"/>
    <mergeCell ref="IN25:IP25"/>
    <mergeCell ref="IQ25:IS25"/>
    <mergeCell ref="HD25:HF25"/>
    <mergeCell ref="GR25:GT25"/>
    <mergeCell ref="IB25:ID25"/>
    <mergeCell ref="GU25:GW25"/>
    <mergeCell ref="KV25:KX25"/>
    <mergeCell ref="JI25:JK25"/>
    <mergeCell ref="BG25:BI25"/>
    <mergeCell ref="BD25:BF25"/>
    <mergeCell ref="ED25:EF25"/>
    <mergeCell ref="FT25:FV25"/>
    <mergeCell ref="IT25:IV25"/>
    <mergeCell ref="HY25:IA25"/>
    <mergeCell ref="JC25:JE25"/>
    <mergeCell ref="FH25:FJ25"/>
    <mergeCell ref="IK25:IM25"/>
    <mergeCell ref="GC25:GE25"/>
    <mergeCell ref="GO25:GQ25"/>
    <mergeCell ref="EJ25:EL25"/>
    <mergeCell ref="CW25:CY25"/>
    <mergeCell ref="DC25:DE25"/>
    <mergeCell ref="FB25:FD25"/>
    <mergeCell ref="FE25:FG25"/>
    <mergeCell ref="CZ25:DB25"/>
    <mergeCell ref="HV25:HX25"/>
    <mergeCell ref="IW25:IY25"/>
    <mergeCell ref="FK25:FM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AO25:AQ25"/>
    <mergeCell ref="AL25:AN25"/>
    <mergeCell ref="BJ25:BL25"/>
    <mergeCell ref="EY25:FA25"/>
    <mergeCell ref="EP25:ER25"/>
    <mergeCell ref="ES25:EU25"/>
    <mergeCell ref="CE25:CG25"/>
    <mergeCell ref="DI25:DK25"/>
    <mergeCell ref="DU25:DW25"/>
    <mergeCell ref="EA25:EC25"/>
    <mergeCell ref="BP25:BR25"/>
    <mergeCell ref="BV25:BX25"/>
    <mergeCell ref="CB25:CD25"/>
    <mergeCell ref="BY25:CA25"/>
    <mergeCell ref="CH25:CJ25"/>
    <mergeCell ref="BA25:BC25"/>
    <mergeCell ref="BM25:BO25"/>
    <mergeCell ref="BS25:BU25"/>
    <mergeCell ref="AU25:AW25"/>
    <mergeCell ref="AX25:AZ25"/>
    <mergeCell ref="CQ25:CS25"/>
    <mergeCell ref="DO25:DQ25"/>
    <mergeCell ref="DL25:DN25"/>
    <mergeCell ref="JL25:JN25"/>
    <mergeCell ref="MU25:MW25"/>
    <mergeCell ref="CN25:CP25"/>
    <mergeCell ref="CK25:CM25"/>
    <mergeCell ref="EV25:EX25"/>
    <mergeCell ref="EM25:EO25"/>
    <mergeCell ref="EG25:EI25"/>
    <mergeCell ref="CT25:CV25"/>
    <mergeCell ref="IZ25:JB25"/>
    <mergeCell ref="LB25:LD25"/>
    <mergeCell ref="IH25:IJ25"/>
    <mergeCell ref="FQ25:FS25"/>
    <mergeCell ref="GI25:GK25"/>
    <mergeCell ref="GF25:GH25"/>
    <mergeCell ref="HS25:HU25"/>
    <mergeCell ref="HP25:HR25"/>
    <mergeCell ref="FZ25:GB25"/>
    <mergeCell ref="FW25:FY25"/>
    <mergeCell ref="DX25:DZ25"/>
    <mergeCell ref="DF25:DH25"/>
    <mergeCell ref="LE25:LG25"/>
    <mergeCell ref="KA25:KC25"/>
    <mergeCell ref="PC25:PE25"/>
    <mergeCell ref="OZ25:PB25"/>
    <mergeCell ref="OE25:OG25"/>
    <mergeCell ref="NV25:NX25"/>
    <mergeCell ref="NS25:NU25"/>
    <mergeCell ref="DR25:DT25"/>
    <mergeCell ref="NM25:NO25"/>
    <mergeCell ref="NG25:NI25"/>
    <mergeCell ref="NA25:NC25"/>
    <mergeCell ref="FN25:FP25"/>
    <mergeCell ref="GL25:GN25"/>
    <mergeCell ref="HM25:HO25"/>
    <mergeCell ref="HJ25:HL25"/>
    <mergeCell ref="HG25:HI25"/>
    <mergeCell ref="HA25:HC25"/>
    <mergeCell ref="GX25:GZ25"/>
    <mergeCell ref="KS25:KU25"/>
    <mergeCell ref="KP25:KR25"/>
    <mergeCell ref="KJ25:KL25"/>
    <mergeCell ref="KG25:KI25"/>
    <mergeCell ref="KD25:KF25"/>
    <mergeCell ref="JX25:JZ25"/>
    <mergeCell ref="JU25:JW25"/>
    <mergeCell ref="LH25:LJ25"/>
  </mergeCells>
  <phoneticPr fontId="36"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E71"/>
  <sheetViews>
    <sheetView zoomScaleNormal="100" workbookViewId="0">
      <pane xSplit="1" topLeftCell="B1" activePane="topRight" state="frozen"/>
      <selection pane="topRight" activeCell="EI17" sqref="EI17"/>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HH1" s="7"/>
    </row>
    <row r="2" spans="1:216" customFormat="1" x14ac:dyDescent="0.25">
      <c r="A2" s="43" t="s">
        <v>145</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HH2" s="7"/>
    </row>
    <row r="3" spans="1:216" customFormat="1" x14ac:dyDescent="0.25">
      <c r="A3" s="38" t="s">
        <v>110</v>
      </c>
      <c r="B3" s="7">
        <v>-0.2</v>
      </c>
      <c r="C3" s="7">
        <v>2.7</v>
      </c>
      <c r="D3" s="7">
        <v>1.7</v>
      </c>
      <c r="E3" s="7">
        <v>-2.2000000000000002</v>
      </c>
      <c r="F3" s="7">
        <v>4.4000000000000004</v>
      </c>
      <c r="G3" s="7">
        <v>0.2</v>
      </c>
      <c r="H3" s="7">
        <v>0</v>
      </c>
      <c r="I3" s="7">
        <v>-7.4</v>
      </c>
      <c r="J3" s="7">
        <v>0.5</v>
      </c>
      <c r="K3" s="7">
        <v>-4.4000000000000004</v>
      </c>
      <c r="L3" s="7">
        <v>-1.5</v>
      </c>
      <c r="M3" s="7">
        <v>-4.8</v>
      </c>
      <c r="N3" s="7">
        <v>1.7</v>
      </c>
      <c r="O3" s="7">
        <v>9.4</v>
      </c>
      <c r="P3" s="7">
        <v>-5</v>
      </c>
      <c r="Q3" s="7">
        <v>-2.5</v>
      </c>
      <c r="R3" s="7">
        <v>5.5</v>
      </c>
      <c r="S3" s="7">
        <v>5.8</v>
      </c>
      <c r="T3" s="7">
        <v>6.4</v>
      </c>
      <c r="U3" s="7">
        <v>1.5</v>
      </c>
      <c r="V3" s="7">
        <v>0.1</v>
      </c>
      <c r="W3" s="7">
        <v>2.5</v>
      </c>
      <c r="X3" s="7">
        <v>3.4</v>
      </c>
      <c r="Y3" s="7">
        <v>5.7</v>
      </c>
      <c r="Z3" s="7">
        <v>8.9</v>
      </c>
      <c r="AA3" s="7">
        <v>11.9</v>
      </c>
      <c r="AB3" s="7">
        <v>11.8</v>
      </c>
      <c r="AC3" s="7">
        <v>14</v>
      </c>
      <c r="AD3" s="7">
        <v>15.9</v>
      </c>
      <c r="AE3" s="7">
        <v>10.8</v>
      </c>
      <c r="AF3" s="7">
        <v>9.3000000000000007</v>
      </c>
      <c r="AG3" s="7">
        <v>13.9</v>
      </c>
      <c r="AH3" s="7">
        <v>14.4</v>
      </c>
      <c r="AI3" s="7">
        <v>6.5</v>
      </c>
      <c r="AJ3" s="7">
        <v>10</v>
      </c>
      <c r="AK3" s="7">
        <v>15</v>
      </c>
      <c r="AL3" s="7">
        <v>8</v>
      </c>
      <c r="AM3" s="7">
        <v>16.8</v>
      </c>
      <c r="AN3" s="7">
        <v>6.4</v>
      </c>
      <c r="AO3" s="7">
        <v>9.1999999999999993</v>
      </c>
      <c r="AP3" s="7">
        <v>12.3</v>
      </c>
      <c r="AQ3" s="7">
        <v>10.9</v>
      </c>
      <c r="AR3" s="7">
        <v>9.5</v>
      </c>
      <c r="AS3" s="7">
        <v>4.2</v>
      </c>
      <c r="AT3" s="7">
        <v>3</v>
      </c>
      <c r="AU3" s="7">
        <v>3.1</v>
      </c>
      <c r="AV3" s="7">
        <v>-9.9999999999999603E-2</v>
      </c>
      <c r="AW3" s="7">
        <v>6.2</v>
      </c>
      <c r="AX3" s="7">
        <v>11.9</v>
      </c>
      <c r="AY3" s="7">
        <v>8</v>
      </c>
      <c r="AZ3" s="7">
        <v>5.4</v>
      </c>
      <c r="BA3" s="7">
        <v>11.4</v>
      </c>
      <c r="BB3" s="7">
        <v>12.5</v>
      </c>
      <c r="BC3" s="7">
        <v>10</v>
      </c>
      <c r="BD3" s="7">
        <v>9.1999999999999993</v>
      </c>
      <c r="BE3" s="7">
        <v>8.5</v>
      </c>
      <c r="BF3" s="7">
        <v>4.7</v>
      </c>
      <c r="BG3" s="7">
        <v>10.1</v>
      </c>
      <c r="BH3" s="7">
        <v>11.1</v>
      </c>
      <c r="BI3" s="7">
        <v>5.8</v>
      </c>
      <c r="BJ3" s="7">
        <v>12</v>
      </c>
      <c r="BK3" s="7">
        <v>10.199999999999999</v>
      </c>
      <c r="BL3" s="7">
        <v>10</v>
      </c>
      <c r="BM3" s="7">
        <v>5.7</v>
      </c>
      <c r="BN3" s="7">
        <v>7.6</v>
      </c>
      <c r="BO3" s="7">
        <v>9.1999999999999993</v>
      </c>
      <c r="BP3" s="7">
        <v>11.4</v>
      </c>
      <c r="BQ3" s="7">
        <v>7.6</v>
      </c>
      <c r="BR3" s="7">
        <v>13.9</v>
      </c>
      <c r="BS3" s="7">
        <v>12.4</v>
      </c>
      <c r="BT3" s="7">
        <v>7.1</v>
      </c>
      <c r="BU3" s="7">
        <v>11.3</v>
      </c>
      <c r="BV3" s="7">
        <v>9.3000000000000007</v>
      </c>
      <c r="BW3" s="7">
        <v>3.7</v>
      </c>
      <c r="BX3" s="7">
        <v>5.8</v>
      </c>
      <c r="BY3" s="7">
        <v>6.9</v>
      </c>
      <c r="BZ3" s="7">
        <v>6.8</v>
      </c>
      <c r="CA3" s="7">
        <v>11.1</v>
      </c>
      <c r="CB3" s="7">
        <v>12.2</v>
      </c>
      <c r="CC3" s="7">
        <v>6.8</v>
      </c>
      <c r="CD3" s="7">
        <v>9.1</v>
      </c>
      <c r="CE3" s="7">
        <v>10.6</v>
      </c>
      <c r="CF3" s="7">
        <v>5.7</v>
      </c>
      <c r="CG3" s="7">
        <v>11.2</v>
      </c>
      <c r="CH3" s="7">
        <v>6.8</v>
      </c>
      <c r="CI3" s="7">
        <v>9.4</v>
      </c>
      <c r="CJ3" s="7">
        <v>6</v>
      </c>
      <c r="CK3" s="7">
        <v>5.7</v>
      </c>
      <c r="CL3" s="7">
        <v>7.4</v>
      </c>
      <c r="CM3" s="7">
        <v>7.3</v>
      </c>
      <c r="CN3" s="7">
        <v>10.199999999999999</v>
      </c>
      <c r="CO3" s="7">
        <v>12.8</v>
      </c>
      <c r="CP3" s="7">
        <v>10.7</v>
      </c>
      <c r="CQ3" s="7">
        <v>9.6</v>
      </c>
      <c r="CR3" s="7">
        <v>7.5</v>
      </c>
      <c r="CS3" s="7">
        <v>18.3</v>
      </c>
      <c r="CT3" s="7">
        <v>11.5</v>
      </c>
      <c r="CU3" s="7">
        <v>4.5999999999999996</v>
      </c>
      <c r="CV3" s="7">
        <v>6.8</v>
      </c>
      <c r="CW3" s="7">
        <v>12.3</v>
      </c>
      <c r="CX3" s="7">
        <v>7.1</v>
      </c>
      <c r="CY3" s="7">
        <v>6.8</v>
      </c>
      <c r="CZ3" s="7">
        <v>3.5</v>
      </c>
      <c r="DA3" s="7">
        <v>-0.6</v>
      </c>
      <c r="DB3" s="7">
        <v>6.1</v>
      </c>
      <c r="DC3" s="7">
        <v>2.9</v>
      </c>
      <c r="DD3" s="7">
        <v>9.3000000000000007</v>
      </c>
      <c r="DE3" s="7">
        <v>2.5</v>
      </c>
      <c r="DF3" s="7">
        <v>-0.7</v>
      </c>
      <c r="DG3" s="7">
        <v>0.3</v>
      </c>
      <c r="DH3" s="7">
        <v>2.5</v>
      </c>
      <c r="DI3" s="7">
        <v>8.6999999999999993</v>
      </c>
      <c r="DJ3" s="7">
        <v>2.8</v>
      </c>
      <c r="DK3" s="7">
        <v>1.6</v>
      </c>
      <c r="DL3" s="7">
        <v>0.9</v>
      </c>
      <c r="DM3" s="7">
        <v>4.8</v>
      </c>
      <c r="DN3" s="7">
        <v>4</v>
      </c>
      <c r="DO3" s="7">
        <v>15.4</v>
      </c>
      <c r="DP3" s="7">
        <v>5.8</v>
      </c>
      <c r="DQ3" s="7">
        <v>9.6999999999999993</v>
      </c>
      <c r="DR3" s="7">
        <v>2.2000000000000002</v>
      </c>
      <c r="DS3" s="7">
        <v>1.2</v>
      </c>
      <c r="DT3" s="7">
        <v>5.9</v>
      </c>
      <c r="DU3" s="7">
        <v>1.7</v>
      </c>
      <c r="DV3" s="7">
        <v>5</v>
      </c>
      <c r="DW3" s="7">
        <v>-1.5</v>
      </c>
      <c r="DX3" s="7">
        <v>-2.9</v>
      </c>
      <c r="DY3" s="7">
        <v>10.1</v>
      </c>
      <c r="DZ3" s="7">
        <v>1</v>
      </c>
      <c r="EA3" s="7">
        <v>0.7</v>
      </c>
      <c r="EB3" s="7">
        <v>6.1</v>
      </c>
      <c r="EC3" s="7">
        <v>5.9</v>
      </c>
      <c r="ED3" s="7">
        <v>4.8</v>
      </c>
      <c r="EE3" s="7">
        <v>2.7</v>
      </c>
      <c r="EF3" s="7">
        <v>0.6</v>
      </c>
      <c r="EG3" s="7">
        <v>2.5</v>
      </c>
      <c r="EH3" s="7">
        <v>8.4</v>
      </c>
      <c r="EI3" s="7">
        <v>3.9</v>
      </c>
      <c r="EJ3" s="7">
        <v>4.2</v>
      </c>
      <c r="EK3" s="7">
        <v>3.9</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421" x14ac:dyDescent="0.25">
      <c r="HH17" s="7"/>
    </row>
    <row r="18" spans="1:421" x14ac:dyDescent="0.25">
      <c r="HH18" s="7"/>
    </row>
    <row r="19" spans="1:421" x14ac:dyDescent="0.25">
      <c r="HH19" s="7"/>
    </row>
    <row r="20" spans="1:421" x14ac:dyDescent="0.25">
      <c r="HH20" s="7"/>
    </row>
    <row r="21" spans="1:421" x14ac:dyDescent="0.25">
      <c r="HH21" s="7"/>
    </row>
    <row r="22" spans="1:421" x14ac:dyDescent="0.25">
      <c r="HH22" s="7"/>
    </row>
    <row r="23" spans="1:421" x14ac:dyDescent="0.25">
      <c r="HH23" s="7"/>
    </row>
    <row r="24" spans="1:421" x14ac:dyDescent="0.25">
      <c r="HH24" s="7"/>
    </row>
    <row r="25" spans="1:421"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c r="OK25" s="227">
        <v>43617</v>
      </c>
      <c r="OL25" s="227"/>
      <c r="OM25" s="227"/>
      <c r="ON25" s="227">
        <v>43647</v>
      </c>
      <c r="OO25" s="227"/>
      <c r="OP25" s="227"/>
      <c r="OQ25" s="227">
        <v>43678</v>
      </c>
      <c r="OR25" s="227"/>
      <c r="OS25" s="227"/>
      <c r="OT25" s="227">
        <v>43709</v>
      </c>
      <c r="OU25" s="227"/>
      <c r="OV25" s="227"/>
      <c r="OW25" s="227">
        <v>43739</v>
      </c>
      <c r="OX25" s="227"/>
      <c r="OY25" s="227"/>
      <c r="OZ25" s="227">
        <v>43770</v>
      </c>
      <c r="PA25" s="227"/>
      <c r="PB25" s="227"/>
      <c r="PC25" s="227">
        <v>43800</v>
      </c>
      <c r="PD25" s="227"/>
      <c r="PE25" s="227"/>
    </row>
    <row r="26" spans="1:421"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row>
    <row r="27" spans="1:421"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row>
    <row r="28" spans="1:421"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row>
    <row r="29" spans="1:421"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row>
    <row r="30" spans="1:421"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row>
    <row r="31" spans="1:421"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row>
    <row r="32" spans="1:421"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row>
    <row r="33" spans="1:421"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row>
    <row r="34" spans="1:421"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row>
    <row r="35" spans="1:421"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row>
    <row r="36" spans="1:421"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row>
    <row r="37" spans="1:421"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row>
    <row r="38" spans="1:421"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row>
    <row r="39" spans="1:421" x14ac:dyDescent="0.25">
      <c r="HH39" s="7"/>
    </row>
    <row r="40" spans="1:421" x14ac:dyDescent="0.25">
      <c r="HH40" s="7"/>
    </row>
    <row r="41" spans="1:421" x14ac:dyDescent="0.25">
      <c r="HH41" s="7"/>
    </row>
    <row r="42" spans="1:421" x14ac:dyDescent="0.25">
      <c r="HH42" s="7"/>
    </row>
    <row r="43" spans="1:421" x14ac:dyDescent="0.25">
      <c r="HH43" s="7"/>
    </row>
    <row r="44" spans="1:421" x14ac:dyDescent="0.25">
      <c r="HH44" s="7"/>
    </row>
    <row r="45" spans="1:421" x14ac:dyDescent="0.25">
      <c r="HH45" s="7"/>
    </row>
    <row r="46" spans="1:421" x14ac:dyDescent="0.25">
      <c r="HH46" s="7"/>
    </row>
    <row r="47" spans="1:421" x14ac:dyDescent="0.25">
      <c r="HH47" s="7"/>
    </row>
    <row r="48" spans="1:421"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40">
    <mergeCell ref="HV25:HX25"/>
    <mergeCell ref="FZ25:GB25"/>
    <mergeCell ref="HS25:HU25"/>
    <mergeCell ref="HP25:HR25"/>
    <mergeCell ref="HD25:HF25"/>
    <mergeCell ref="FK25:FM25"/>
    <mergeCell ref="GL25:GN25"/>
    <mergeCell ref="GC25:GE25"/>
    <mergeCell ref="FW25:FY25"/>
    <mergeCell ref="FT25:FV25"/>
    <mergeCell ref="FQ25:FS25"/>
    <mergeCell ref="FN25:FP25"/>
    <mergeCell ref="GF25:GH25"/>
    <mergeCell ref="HM25:HO25"/>
    <mergeCell ref="HJ25:HL25"/>
    <mergeCell ref="HG25:HI25"/>
    <mergeCell ref="GI25:GK25"/>
    <mergeCell ref="AF25:AH25"/>
    <mergeCell ref="AI25:AK25"/>
    <mergeCell ref="AR25:AT25"/>
    <mergeCell ref="DC25:DE25"/>
    <mergeCell ref="AL25:AN25"/>
    <mergeCell ref="AO25:AQ25"/>
    <mergeCell ref="DF25:DH25"/>
    <mergeCell ref="BV25:BX25"/>
    <mergeCell ref="CE25:CG25"/>
    <mergeCell ref="CZ25:DB25"/>
    <mergeCell ref="CN25:CP25"/>
    <mergeCell ref="AU25:AW25"/>
    <mergeCell ref="BA25:BC25"/>
    <mergeCell ref="AX25:AZ25"/>
    <mergeCell ref="CQ25:CS25"/>
    <mergeCell ref="CW25:CY25"/>
    <mergeCell ref="CT25:CV25"/>
    <mergeCell ref="BD25:BF25"/>
    <mergeCell ref="BM25:BO25"/>
    <mergeCell ref="BJ25:BL25"/>
    <mergeCell ref="BG25:BI25"/>
    <mergeCell ref="BP25:BR25"/>
    <mergeCell ref="BS25:BU25"/>
    <mergeCell ref="BY25:CA25"/>
    <mergeCell ref="B25:D25"/>
    <mergeCell ref="E25:G25"/>
    <mergeCell ref="H25:J25"/>
    <mergeCell ref="K25:M25"/>
    <mergeCell ref="AC25:AE25"/>
    <mergeCell ref="T25:V25"/>
    <mergeCell ref="N25:P25"/>
    <mergeCell ref="W25:Y25"/>
    <mergeCell ref="Q25:S25"/>
    <mergeCell ref="Z25:AB25"/>
    <mergeCell ref="CB25:CD25"/>
    <mergeCell ref="CH25:CJ25"/>
    <mergeCell ref="CK25:CM25"/>
    <mergeCell ref="EJ25:EL25"/>
    <mergeCell ref="EY25:FA25"/>
    <mergeCell ref="DI25:DK25"/>
    <mergeCell ref="EM25:EO25"/>
    <mergeCell ref="FE25:FG25"/>
    <mergeCell ref="ES25:EU25"/>
    <mergeCell ref="EA25:EC25"/>
    <mergeCell ref="EP25:ER25"/>
    <mergeCell ref="ED25:EF25"/>
    <mergeCell ref="EV25:EX25"/>
    <mergeCell ref="MO25:MQ25"/>
    <mergeCell ref="DU25:DW25"/>
    <mergeCell ref="DR25:DT25"/>
    <mergeCell ref="EG25:EI25"/>
    <mergeCell ref="DX25:DZ25"/>
    <mergeCell ref="DO25:DQ25"/>
    <mergeCell ref="DL25:DN25"/>
    <mergeCell ref="KV25:KX25"/>
    <mergeCell ref="KM25:KO25"/>
    <mergeCell ref="KA25:KC25"/>
    <mergeCell ref="JO25:JQ25"/>
    <mergeCell ref="IW25:IY25"/>
    <mergeCell ref="IT25:IV25"/>
    <mergeCell ref="KJ25:KL25"/>
    <mergeCell ref="KG25:KI25"/>
    <mergeCell ref="KD25:KF25"/>
    <mergeCell ref="KS25:KU25"/>
    <mergeCell ref="KP25:KR25"/>
    <mergeCell ref="JC25:JE25"/>
    <mergeCell ref="IZ25:JB25"/>
    <mergeCell ref="IE25:IG25"/>
    <mergeCell ref="IB25:ID25"/>
    <mergeCell ref="HY25:IA25"/>
    <mergeCell ref="IN25:IP25"/>
    <mergeCell ref="JX25:JZ25"/>
    <mergeCell ref="JU25:JW25"/>
    <mergeCell ref="JR25:JT25"/>
    <mergeCell ref="LQ25:LS25"/>
    <mergeCell ref="LH25:LJ25"/>
    <mergeCell ref="LE25:LG25"/>
    <mergeCell ref="LT25:LV25"/>
    <mergeCell ref="MC25:ME25"/>
    <mergeCell ref="LZ25:MB25"/>
    <mergeCell ref="KY25:LA25"/>
    <mergeCell ref="MR25:MT25"/>
    <mergeCell ref="OK25:OM25"/>
    <mergeCell ref="OH25:OJ25"/>
    <mergeCell ref="FB25:FD25"/>
    <mergeCell ref="HA25:HC25"/>
    <mergeCell ref="GO25:GQ25"/>
    <mergeCell ref="GU25:GW25"/>
    <mergeCell ref="GR25:GT25"/>
    <mergeCell ref="FH25:FJ25"/>
    <mergeCell ref="GX25:GZ25"/>
    <mergeCell ref="JI25:JK25"/>
    <mergeCell ref="JF25:JH25"/>
    <mergeCell ref="IH25:IJ25"/>
    <mergeCell ref="IQ25:IS25"/>
    <mergeCell ref="IK25:IM25"/>
    <mergeCell ref="JL25:JN25"/>
    <mergeCell ref="LB25:LD25"/>
    <mergeCell ref="LN25:LP25"/>
    <mergeCell ref="LK25:LM25"/>
    <mergeCell ref="MU25:MW25"/>
    <mergeCell ref="ML25:MN25"/>
    <mergeCell ref="MI25:MK25"/>
    <mergeCell ref="MF25:MH25"/>
    <mergeCell ref="LW25:LY25"/>
    <mergeCell ref="NG25:NI25"/>
    <mergeCell ref="OW25:OY25"/>
    <mergeCell ref="NA25:NC25"/>
    <mergeCell ref="MX25:MZ25"/>
    <mergeCell ref="ND25:NF25"/>
    <mergeCell ref="OB25:OD25"/>
    <mergeCell ref="NY25:OA25"/>
    <mergeCell ref="NP25:NR25"/>
    <mergeCell ref="NJ25:NL25"/>
    <mergeCell ref="PC25:PE25"/>
    <mergeCell ref="OZ25:PB25"/>
    <mergeCell ref="OT25:OV25"/>
    <mergeCell ref="OQ25:OS25"/>
    <mergeCell ref="ON25:OP25"/>
    <mergeCell ref="OE25:OG25"/>
    <mergeCell ref="NV25:NX25"/>
    <mergeCell ref="NS25:NU25"/>
    <mergeCell ref="NM25:NO25"/>
  </mergeCells>
  <phoneticPr fontId="36"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O82"/>
  <sheetViews>
    <sheetView tabSelected="1" zoomScaleNormal="100" workbookViewId="0">
      <pane xSplit="1" ySplit="2" topLeftCell="DZ3" activePane="bottomRight" state="frozen"/>
      <selection pane="topRight" activeCell="B1" sqref="B1"/>
      <selection pane="bottomLeft" activeCell="A3" sqref="A3"/>
      <selection pane="bottomRight" activeCell="EH26" sqref="EH26"/>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145" x14ac:dyDescent="0.25">
      <c r="A1" s="43" t="s">
        <v>108</v>
      </c>
    </row>
    <row r="2" spans="1:145"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row>
    <row r="3" spans="1:145" x14ac:dyDescent="0.25">
      <c r="A3" s="41" t="s">
        <v>210</v>
      </c>
      <c r="B3" s="107">
        <v>-2.9</v>
      </c>
      <c r="C3" s="107">
        <v>-0.6</v>
      </c>
      <c r="D3" s="107">
        <v>0.2</v>
      </c>
      <c r="E3" s="107">
        <v>-5.0999999999999996</v>
      </c>
      <c r="F3" s="107">
        <v>-3.5</v>
      </c>
      <c r="G3" s="107">
        <v>-8.6999999999999993</v>
      </c>
      <c r="H3" s="107">
        <v>-16.3</v>
      </c>
      <c r="I3" s="107">
        <v>-13.8</v>
      </c>
      <c r="J3" s="107">
        <v>-12.9</v>
      </c>
      <c r="K3" s="107">
        <v>-18.2</v>
      </c>
      <c r="L3" s="107">
        <v>-21.8</v>
      </c>
      <c r="M3" s="107">
        <v>-30.8</v>
      </c>
      <c r="N3" s="107">
        <v>-26.1</v>
      </c>
      <c r="O3" s="107">
        <v>-24</v>
      </c>
      <c r="P3" s="107">
        <v>-20.2</v>
      </c>
      <c r="Q3" s="107">
        <v>-19.100000000000001</v>
      </c>
      <c r="R3" s="107">
        <v>-11.8</v>
      </c>
      <c r="S3" s="107">
        <v>-13.9</v>
      </c>
      <c r="T3" s="107">
        <v>-14.6</v>
      </c>
      <c r="U3" s="107">
        <v>-9.4</v>
      </c>
      <c r="V3" s="107">
        <v>-5.7</v>
      </c>
      <c r="W3" s="107">
        <v>-8.3000000000000007</v>
      </c>
      <c r="X3" s="107">
        <v>-6.2</v>
      </c>
      <c r="Y3" s="107">
        <v>-9.3000000000000007</v>
      </c>
      <c r="Z3" s="107">
        <v>-6.3</v>
      </c>
      <c r="AA3" s="107">
        <v>-5.3</v>
      </c>
      <c r="AB3" s="107">
        <v>-5.4</v>
      </c>
      <c r="AC3" s="107">
        <v>1.7</v>
      </c>
      <c r="AD3" s="107">
        <v>-2.6</v>
      </c>
      <c r="AE3" s="107">
        <v>-5.2</v>
      </c>
      <c r="AF3" s="107">
        <v>-3.9</v>
      </c>
      <c r="AG3" s="107">
        <v>0.2</v>
      </c>
      <c r="AH3" s="107">
        <v>0.6</v>
      </c>
      <c r="AI3" s="107">
        <v>1.6</v>
      </c>
      <c r="AJ3" s="107">
        <v>0.4</v>
      </c>
      <c r="AK3" s="107">
        <v>1.8</v>
      </c>
      <c r="AL3" s="107">
        <v>0.5</v>
      </c>
      <c r="AM3" s="107">
        <v>-0.9</v>
      </c>
      <c r="AN3" s="107">
        <v>-0.5</v>
      </c>
      <c r="AO3" s="107">
        <v>-1.9</v>
      </c>
      <c r="AP3" s="107">
        <v>-1.1000000000000001</v>
      </c>
      <c r="AQ3" s="107">
        <v>-4.2</v>
      </c>
      <c r="AR3" s="107">
        <v>-8.1999999999999993</v>
      </c>
      <c r="AS3" s="107">
        <v>-10</v>
      </c>
      <c r="AT3" s="107">
        <v>-11.4</v>
      </c>
      <c r="AU3" s="107">
        <v>-12.8</v>
      </c>
      <c r="AV3" s="107">
        <v>-14.4</v>
      </c>
      <c r="AW3" s="107">
        <v>-15.9</v>
      </c>
      <c r="AX3" s="107">
        <v>-15.6</v>
      </c>
      <c r="AY3" s="107">
        <v>-11.9</v>
      </c>
      <c r="AZ3" s="107">
        <v>-10.4</v>
      </c>
      <c r="BA3" s="107">
        <v>-5.7</v>
      </c>
      <c r="BB3" s="107">
        <v>-11.1</v>
      </c>
      <c r="BC3" s="107">
        <v>-8.3000000000000007</v>
      </c>
      <c r="BD3" s="107">
        <v>-11.6</v>
      </c>
      <c r="BE3" s="107">
        <v>-12.3</v>
      </c>
      <c r="BF3" s="107">
        <v>-14.1</v>
      </c>
      <c r="BG3" s="107">
        <v>-11.9</v>
      </c>
      <c r="BH3" s="107">
        <v>-8.8000000000000007</v>
      </c>
      <c r="BI3" s="107">
        <v>-14.1</v>
      </c>
      <c r="BJ3" s="107">
        <v>-12.2</v>
      </c>
      <c r="BK3" s="107">
        <v>-12</v>
      </c>
      <c r="BL3" s="107">
        <v>-14.4</v>
      </c>
      <c r="BM3" s="107">
        <v>-13.5</v>
      </c>
      <c r="BN3" s="107">
        <v>-11.4</v>
      </c>
      <c r="BO3" s="107">
        <v>-9.5</v>
      </c>
      <c r="BP3" s="107">
        <v>-7.9</v>
      </c>
      <c r="BQ3" s="107">
        <v>-2.2000000000000002</v>
      </c>
      <c r="BR3" s="107">
        <v>-0.6</v>
      </c>
      <c r="BS3" s="107">
        <v>-1.4</v>
      </c>
      <c r="BT3" s="107">
        <v>-7</v>
      </c>
      <c r="BU3" s="107">
        <v>-3.8</v>
      </c>
      <c r="BV3" s="107">
        <v>-0.7</v>
      </c>
      <c r="BW3" s="107">
        <v>2.2000000000000002</v>
      </c>
      <c r="BX3" s="107">
        <v>-0.7</v>
      </c>
      <c r="BY3" s="107">
        <v>3.6</v>
      </c>
      <c r="BZ3" s="107">
        <v>3.9</v>
      </c>
      <c r="CA3" s="107">
        <v>2</v>
      </c>
      <c r="CB3" s="107">
        <v>-0.1</v>
      </c>
      <c r="CC3" s="107">
        <v>0.2</v>
      </c>
      <c r="CD3" s="107">
        <v>-2.9</v>
      </c>
      <c r="CE3" s="107">
        <v>-3.9</v>
      </c>
      <c r="CF3" s="107">
        <v>-5.3</v>
      </c>
      <c r="CG3" s="107">
        <v>-2.8</v>
      </c>
      <c r="CH3" s="107">
        <v>-0.2</v>
      </c>
      <c r="CI3" s="107">
        <v>-0.9</v>
      </c>
      <c r="CJ3" s="107">
        <v>1.4</v>
      </c>
      <c r="CK3" s="107">
        <v>4.3</v>
      </c>
      <c r="CL3" s="107">
        <v>7.2</v>
      </c>
      <c r="CM3" s="107">
        <v>3.6</v>
      </c>
      <c r="CN3" s="107">
        <v>4.4000000000000004</v>
      </c>
      <c r="CO3" s="107">
        <v>9</v>
      </c>
      <c r="CP3" s="107">
        <v>9</v>
      </c>
      <c r="CQ3" s="107">
        <v>9.3000000000000007</v>
      </c>
      <c r="CR3" s="107">
        <v>6.2</v>
      </c>
      <c r="CS3" s="107">
        <v>3</v>
      </c>
      <c r="CT3" s="107">
        <v>3.1</v>
      </c>
      <c r="CU3" s="107">
        <v>3.9</v>
      </c>
      <c r="CV3" s="107">
        <v>2.9</v>
      </c>
      <c r="CW3" s="107">
        <v>2.4</v>
      </c>
      <c r="CX3" s="107">
        <v>4.0999999999999996</v>
      </c>
      <c r="CY3" s="107">
        <v>1.7</v>
      </c>
      <c r="CZ3" s="107">
        <v>0.3</v>
      </c>
      <c r="DA3" s="140">
        <v>1.1000000000000001</v>
      </c>
      <c r="DB3" s="140">
        <v>2.1</v>
      </c>
      <c r="DC3" s="140">
        <v>1.5</v>
      </c>
      <c r="DD3" s="140">
        <v>3</v>
      </c>
      <c r="DE3" s="140">
        <v>2.2000000000000002</v>
      </c>
      <c r="DF3" s="140">
        <v>1.6</v>
      </c>
      <c r="DG3" s="140">
        <v>2.6</v>
      </c>
      <c r="DH3" s="140">
        <v>3.4</v>
      </c>
      <c r="DI3" s="140">
        <v>6.4</v>
      </c>
      <c r="DJ3" s="140">
        <v>4.0999999999999996</v>
      </c>
      <c r="DK3" s="140">
        <v>2.9</v>
      </c>
      <c r="DL3" s="140">
        <v>5.3</v>
      </c>
      <c r="DM3" s="140">
        <v>2</v>
      </c>
      <c r="DN3" s="140">
        <v>4.7</v>
      </c>
      <c r="DO3" s="140">
        <v>3.8</v>
      </c>
      <c r="DP3" s="140">
        <v>4.5999999999999996</v>
      </c>
      <c r="DQ3" s="140">
        <v>3.6</v>
      </c>
      <c r="DR3" s="140">
        <v>2.1</v>
      </c>
      <c r="DS3" s="140">
        <v>4.0999999999999996</v>
      </c>
      <c r="DT3" s="140">
        <v>1.8</v>
      </c>
      <c r="DU3" s="140">
        <v>0.4</v>
      </c>
      <c r="DV3" s="140">
        <v>3.3</v>
      </c>
      <c r="DW3" s="140">
        <v>3</v>
      </c>
      <c r="DX3" s="140">
        <v>1.7</v>
      </c>
      <c r="DY3" s="140">
        <v>6.1</v>
      </c>
      <c r="DZ3" s="140">
        <v>5.6</v>
      </c>
      <c r="EA3" s="140">
        <v>2.9</v>
      </c>
      <c r="EB3" s="140">
        <v>0.6</v>
      </c>
      <c r="EC3" s="140">
        <v>-1.6</v>
      </c>
      <c r="ED3" s="140">
        <v>-2.4</v>
      </c>
      <c r="EE3" s="140">
        <v>0.3</v>
      </c>
      <c r="EF3" s="140">
        <v>1.1000000000000001</v>
      </c>
      <c r="EG3" s="140">
        <v>1.6</v>
      </c>
      <c r="EH3" s="140">
        <v>2.5</v>
      </c>
      <c r="EI3" s="140">
        <v>-0.5</v>
      </c>
      <c r="EJ3" s="140">
        <v>-2</v>
      </c>
      <c r="EK3" s="140">
        <v>-3.4</v>
      </c>
      <c r="EL3" s="140">
        <v>0.3</v>
      </c>
      <c r="EM3" s="140">
        <v>-3.5</v>
      </c>
      <c r="EN3" s="140">
        <v>-1.3</v>
      </c>
      <c r="EO3" s="140">
        <v>-2.1</v>
      </c>
    </row>
    <row r="4" spans="1:145" x14ac:dyDescent="0.25">
      <c r="A4" s="41" t="s">
        <v>142</v>
      </c>
      <c r="B4" s="107">
        <v>-4.3</v>
      </c>
      <c r="C4" s="107">
        <v>-2.8</v>
      </c>
      <c r="D4" s="107">
        <v>-2.5</v>
      </c>
      <c r="E4" s="107">
        <v>-6.7</v>
      </c>
      <c r="F4" s="107">
        <v>-4.4000000000000004</v>
      </c>
      <c r="G4" s="107">
        <v>-10</v>
      </c>
      <c r="H4" s="107">
        <v>-16.399999999999999</v>
      </c>
      <c r="I4" s="107">
        <v>-13.4</v>
      </c>
      <c r="J4" s="107">
        <v>-11.4</v>
      </c>
      <c r="K4" s="107">
        <v>-16.8</v>
      </c>
      <c r="L4" s="107">
        <v>-18.3</v>
      </c>
      <c r="M4" s="107">
        <v>-28.1</v>
      </c>
      <c r="N4" s="107">
        <v>-23.2</v>
      </c>
      <c r="O4" s="107">
        <v>-21.5</v>
      </c>
      <c r="P4" s="107">
        <v>-17.8</v>
      </c>
      <c r="Q4" s="107">
        <v>-20.2</v>
      </c>
      <c r="R4" s="107">
        <v>-12.7</v>
      </c>
      <c r="S4" s="107">
        <v>-16.899999999999999</v>
      </c>
      <c r="T4" s="107">
        <v>-15.5</v>
      </c>
      <c r="U4" s="107">
        <v>-11.3</v>
      </c>
      <c r="V4" s="107">
        <v>-11</v>
      </c>
      <c r="W4" s="107">
        <v>-11.9</v>
      </c>
      <c r="X4" s="107">
        <v>-10.5</v>
      </c>
      <c r="Y4" s="107">
        <v>-12.7</v>
      </c>
      <c r="Z4" s="107">
        <v>-8.4</v>
      </c>
      <c r="AA4" s="107">
        <v>-9.6</v>
      </c>
      <c r="AB4" s="107">
        <v>-9.1999999999999993</v>
      </c>
      <c r="AC4" s="107">
        <v>-2</v>
      </c>
      <c r="AD4" s="107">
        <v>-4.5</v>
      </c>
      <c r="AE4" s="107">
        <v>-6.8</v>
      </c>
      <c r="AF4" s="107">
        <v>-7.1</v>
      </c>
      <c r="AG4" s="107">
        <v>-3.5</v>
      </c>
      <c r="AH4" s="107">
        <v>-1.5</v>
      </c>
      <c r="AI4" s="107">
        <v>-1.4</v>
      </c>
      <c r="AJ4" s="107">
        <v>-3</v>
      </c>
      <c r="AK4" s="107">
        <v>-0.4</v>
      </c>
      <c r="AL4" s="107">
        <v>-1.5</v>
      </c>
      <c r="AM4" s="107">
        <v>-0.8</v>
      </c>
      <c r="AN4" s="107">
        <v>-1.9</v>
      </c>
      <c r="AO4" s="107">
        <v>-0.6</v>
      </c>
      <c r="AP4" s="107">
        <v>-1</v>
      </c>
      <c r="AQ4" s="107">
        <v>-5.2</v>
      </c>
      <c r="AR4" s="107">
        <v>-7.1</v>
      </c>
      <c r="AS4" s="107">
        <v>-9</v>
      </c>
      <c r="AT4" s="107">
        <v>-9.4</v>
      </c>
      <c r="AU4" s="107">
        <v>-12.2</v>
      </c>
      <c r="AV4" s="107">
        <v>-13.5</v>
      </c>
      <c r="AW4" s="107">
        <v>-17.7</v>
      </c>
      <c r="AX4" s="107">
        <v>-16.899999999999999</v>
      </c>
      <c r="AY4" s="107">
        <v>-14.3</v>
      </c>
      <c r="AZ4" s="107">
        <v>-11.9</v>
      </c>
      <c r="BA4" s="107">
        <v>-9.1999999999999993</v>
      </c>
      <c r="BB4" s="107">
        <v>-14.9</v>
      </c>
      <c r="BC4" s="107">
        <v>-13.5</v>
      </c>
      <c r="BD4" s="107">
        <v>-16.3</v>
      </c>
      <c r="BE4" s="107">
        <v>-16.2</v>
      </c>
      <c r="BF4" s="107">
        <v>-17.600000000000001</v>
      </c>
      <c r="BG4" s="107">
        <v>-16.600000000000001</v>
      </c>
      <c r="BH4" s="107">
        <v>-14.9</v>
      </c>
      <c r="BI4" s="107">
        <v>-19.899999999999999</v>
      </c>
      <c r="BJ4" s="107">
        <v>-18.100000000000001</v>
      </c>
      <c r="BK4" s="107">
        <v>-17.7</v>
      </c>
      <c r="BL4" s="107">
        <v>-18.5</v>
      </c>
      <c r="BM4" s="107">
        <v>-18.399999999999999</v>
      </c>
      <c r="BN4" s="107">
        <v>-15.5</v>
      </c>
      <c r="BO4" s="107">
        <v>-13.7</v>
      </c>
      <c r="BP4" s="107">
        <v>-14.3</v>
      </c>
      <c r="BQ4" s="107">
        <v>-9.5</v>
      </c>
      <c r="BR4" s="107">
        <v>-6.3</v>
      </c>
      <c r="BS4" s="107">
        <v>-7.8</v>
      </c>
      <c r="BT4" s="107">
        <v>-8.4</v>
      </c>
      <c r="BU4" s="107">
        <v>-7.1</v>
      </c>
      <c r="BV4" s="107">
        <v>-5.8</v>
      </c>
      <c r="BW4" s="107">
        <v>-3.7</v>
      </c>
      <c r="BX4" s="107">
        <v>-2.5</v>
      </c>
      <c r="BY4" s="107">
        <v>-1.4</v>
      </c>
      <c r="BZ4" s="107">
        <v>-2</v>
      </c>
      <c r="CA4" s="107">
        <v>-2.8</v>
      </c>
      <c r="CB4" s="107">
        <v>-4.3</v>
      </c>
      <c r="CC4" s="107">
        <v>-5.6</v>
      </c>
      <c r="CD4" s="107">
        <v>-7.5</v>
      </c>
      <c r="CE4" s="107">
        <v>-7.4</v>
      </c>
      <c r="CF4" s="107">
        <v>-7.1</v>
      </c>
      <c r="CG4" s="107">
        <v>-7.5</v>
      </c>
      <c r="CH4" s="107">
        <v>-5.3</v>
      </c>
      <c r="CI4" s="107">
        <v>-2.2999999999999998</v>
      </c>
      <c r="CJ4" s="107">
        <v>-0.4</v>
      </c>
      <c r="CK4" s="107">
        <v>1.8</v>
      </c>
      <c r="CL4" s="107">
        <v>2.8</v>
      </c>
      <c r="CM4" s="107">
        <v>-0.1</v>
      </c>
      <c r="CN4" s="107">
        <v>1</v>
      </c>
      <c r="CO4" s="107">
        <v>3.9</v>
      </c>
      <c r="CP4" s="107">
        <v>3.9</v>
      </c>
      <c r="CQ4" s="107">
        <v>5.8</v>
      </c>
      <c r="CR4" s="107">
        <v>4.8</v>
      </c>
      <c r="CS4" s="107">
        <v>-0.8</v>
      </c>
      <c r="CT4" s="107">
        <v>0.2</v>
      </c>
      <c r="CU4" s="107">
        <v>0.2</v>
      </c>
      <c r="CV4" s="107">
        <v>1.2</v>
      </c>
      <c r="CW4" s="107">
        <v>1.8</v>
      </c>
      <c r="CX4" s="107">
        <v>3.7</v>
      </c>
      <c r="CY4" s="107">
        <v>0.3</v>
      </c>
      <c r="CZ4" s="107">
        <v>0.1</v>
      </c>
      <c r="DA4" s="140">
        <v>-1.5</v>
      </c>
      <c r="DB4" s="140">
        <v>0</v>
      </c>
      <c r="DC4" s="140">
        <v>-0.4</v>
      </c>
      <c r="DD4" s="140">
        <v>0.8</v>
      </c>
      <c r="DE4" s="140">
        <v>0.4</v>
      </c>
      <c r="DF4" s="140">
        <v>0.2</v>
      </c>
      <c r="DG4" s="140">
        <v>0.9</v>
      </c>
      <c r="DH4" s="140">
        <v>2.1</v>
      </c>
      <c r="DI4" s="140">
        <v>4.9000000000000004</v>
      </c>
      <c r="DJ4" s="140">
        <v>2.6</v>
      </c>
      <c r="DK4" s="140">
        <v>3.9</v>
      </c>
      <c r="DL4" s="140">
        <v>3.5</v>
      </c>
      <c r="DM4" s="140">
        <v>0.6</v>
      </c>
      <c r="DN4" s="140">
        <v>2.7</v>
      </c>
      <c r="DO4" s="140">
        <v>4.5</v>
      </c>
      <c r="DP4" s="140">
        <v>3.4</v>
      </c>
      <c r="DQ4" s="140">
        <v>3</v>
      </c>
      <c r="DR4" s="140">
        <v>2.8</v>
      </c>
      <c r="DS4" s="140">
        <v>2.9</v>
      </c>
      <c r="DT4" s="140">
        <v>0.8</v>
      </c>
      <c r="DU4" s="140">
        <v>0.5</v>
      </c>
      <c r="DV4" s="140">
        <v>2.2999999999999998</v>
      </c>
      <c r="DW4" s="140">
        <v>0.9</v>
      </c>
      <c r="DX4" s="140">
        <v>0.1</v>
      </c>
      <c r="DY4" s="140">
        <v>1.6</v>
      </c>
      <c r="DZ4" s="140">
        <v>3</v>
      </c>
      <c r="EA4" s="140">
        <v>-0.4</v>
      </c>
      <c r="EB4" s="140">
        <v>0</v>
      </c>
      <c r="EC4" s="140">
        <v>-1.6</v>
      </c>
      <c r="ED4" s="140">
        <v>-3.5</v>
      </c>
      <c r="EE4" s="140">
        <v>-1.7</v>
      </c>
      <c r="EF4" s="140">
        <v>0.7</v>
      </c>
      <c r="EG4" s="140">
        <v>0.1</v>
      </c>
      <c r="EH4" s="140">
        <v>0.9</v>
      </c>
      <c r="EI4" s="140">
        <v>0.8</v>
      </c>
      <c r="EJ4" s="140">
        <v>-0.5</v>
      </c>
      <c r="EK4" s="140">
        <v>0.4</v>
      </c>
      <c r="EL4" s="140">
        <v>1.1000000000000001</v>
      </c>
      <c r="EM4" s="140">
        <v>-0.6</v>
      </c>
      <c r="EN4" s="140">
        <v>0.1</v>
      </c>
      <c r="EO4" s="140">
        <v>-0.2</v>
      </c>
    </row>
    <row r="5" spans="1:145"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row>
    <row r="6" spans="1:145"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row>
    <row r="7" spans="1:145" x14ac:dyDescent="0.25">
      <c r="A7" s="41" t="s">
        <v>211</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row>
    <row r="8" spans="1:145" ht="15.75" customHeight="1" x14ac:dyDescent="0.25">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12.2</v>
      </c>
      <c r="AE8" s="107">
        <v>4</v>
      </c>
      <c r="AF8" s="107">
        <v>10.3</v>
      </c>
      <c r="AG8" s="107">
        <v>2.4</v>
      </c>
      <c r="AH8" s="107">
        <v>10.6</v>
      </c>
      <c r="AI8" s="107">
        <v>5.0999999999999996</v>
      </c>
      <c r="AJ8" s="107">
        <v>7.4</v>
      </c>
      <c r="AK8" s="107">
        <v>8.1</v>
      </c>
      <c r="AL8" s="107">
        <v>7.3</v>
      </c>
      <c r="AM8" s="107">
        <v>10.6</v>
      </c>
      <c r="AN8" s="107">
        <v>7.6</v>
      </c>
      <c r="AO8" s="107">
        <v>7.5</v>
      </c>
      <c r="AP8" s="107">
        <v>9.1</v>
      </c>
      <c r="AQ8" s="107">
        <v>-4.0999999999999996</v>
      </c>
      <c r="AR8" s="107">
        <v>10.1</v>
      </c>
      <c r="AS8" s="107">
        <v>5.5</v>
      </c>
      <c r="AT8" s="107">
        <v>-7.5</v>
      </c>
      <c r="AU8" s="107">
        <v>-7.6</v>
      </c>
      <c r="AV8" s="107">
        <v>-12.2</v>
      </c>
      <c r="AW8" s="107">
        <v>-7.9</v>
      </c>
      <c r="AX8" s="107">
        <v>-10.8</v>
      </c>
      <c r="AY8" s="107">
        <v>-3.7</v>
      </c>
      <c r="AZ8" s="107">
        <v>6.3</v>
      </c>
      <c r="BA8" s="107">
        <v>1.4</v>
      </c>
      <c r="BB8" s="107">
        <v>0.2</v>
      </c>
      <c r="BC8" s="107">
        <v>-2.2999999999999998</v>
      </c>
      <c r="BD8" s="107">
        <v>0.4</v>
      </c>
      <c r="BE8" s="107">
        <v>10.5</v>
      </c>
      <c r="BF8" s="107">
        <v>3.3</v>
      </c>
      <c r="BG8" s="107">
        <v>2.9</v>
      </c>
      <c r="BH8" s="107">
        <v>11.4</v>
      </c>
      <c r="BI8" s="107">
        <v>10.9</v>
      </c>
      <c r="BJ8" s="107">
        <v>-10.199999999999999</v>
      </c>
      <c r="BK8" s="107">
        <v>11.6</v>
      </c>
      <c r="BL8" s="107">
        <v>4.7</v>
      </c>
      <c r="BM8" s="107">
        <v>6.6</v>
      </c>
      <c r="BN8" s="107">
        <v>6.3</v>
      </c>
      <c r="BO8" s="107">
        <v>6.6</v>
      </c>
      <c r="BP8" s="107">
        <v>19.3</v>
      </c>
      <c r="BQ8" s="107">
        <v>16.5</v>
      </c>
      <c r="BR8" s="107">
        <v>5.9</v>
      </c>
      <c r="BS8" s="107">
        <v>11.1</v>
      </c>
      <c r="BT8" s="107">
        <v>8.6999999999999993</v>
      </c>
      <c r="BU8" s="107">
        <v>7.2</v>
      </c>
      <c r="BV8" s="107">
        <v>3.4</v>
      </c>
      <c r="BW8" s="107">
        <v>9.1999999999999993</v>
      </c>
      <c r="BX8" s="107">
        <v>2.4</v>
      </c>
      <c r="BY8" s="107">
        <v>3.3</v>
      </c>
      <c r="BZ8" s="107">
        <v>4.9000000000000004</v>
      </c>
      <c r="CA8" s="107">
        <v>12.1</v>
      </c>
      <c r="CB8" s="107">
        <v>9.9</v>
      </c>
      <c r="CC8" s="107">
        <v>16.5</v>
      </c>
      <c r="CD8" s="107">
        <v>15.8</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row>
    <row r="9" spans="1:145"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row>
    <row r="10" spans="1:145"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row>
    <row r="11" spans="1:145" x14ac:dyDescent="0.25">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row>
    <row r="12" spans="1:145" x14ac:dyDescent="0.25">
      <c r="A12" s="41" t="s">
        <v>60</v>
      </c>
      <c r="B12" s="107">
        <v>28.9</v>
      </c>
      <c r="C12" s="107">
        <v>33.1</v>
      </c>
      <c r="D12" s="107">
        <v>30.6</v>
      </c>
      <c r="E12" s="107">
        <v>31.8</v>
      </c>
      <c r="F12" s="107">
        <v>27.5</v>
      </c>
      <c r="G12" s="107">
        <v>21.9</v>
      </c>
      <c r="H12" s="107">
        <v>11.6</v>
      </c>
      <c r="I12" s="107">
        <v>6.7</v>
      </c>
      <c r="J12" s="107">
        <v>4.9000000000000004</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row>
    <row r="13" spans="1:145"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row>
    <row r="14" spans="1:145"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-4.5999999999999996</v>
      </c>
    </row>
    <row r="15" spans="1:145" x14ac:dyDescent="0.25">
      <c r="A15" s="41" t="s">
        <v>140</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row>
    <row r="16" spans="1:145"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row>
    <row r="17" spans="1:145" ht="14.25" customHeight="1" x14ac:dyDescent="0.25">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row>
    <row r="18" spans="1:145" x14ac:dyDescent="0.25">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row>
    <row r="19" spans="1:145"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row>
    <row r="20" spans="1:145"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row>
    <row r="21" spans="1:145" x14ac:dyDescent="0.25">
      <c r="A21" s="41" t="s">
        <v>112</v>
      </c>
      <c r="B21" s="107" t="s">
        <v>107</v>
      </c>
      <c r="C21" s="107" t="s">
        <v>107</v>
      </c>
      <c r="D21" s="107" t="s">
        <v>107</v>
      </c>
      <c r="E21" s="107" t="s">
        <v>107</v>
      </c>
      <c r="F21" s="107" t="s">
        <v>107</v>
      </c>
      <c r="G21" s="107" t="s">
        <v>107</v>
      </c>
      <c r="H21" s="107" t="s">
        <v>107</v>
      </c>
      <c r="I21" s="107" t="s">
        <v>107</v>
      </c>
      <c r="J21" s="107" t="s">
        <v>107</v>
      </c>
      <c r="K21" s="107" t="s">
        <v>107</v>
      </c>
      <c r="L21" s="107" t="s">
        <v>107</v>
      </c>
      <c r="M21" s="107" t="s">
        <v>107</v>
      </c>
      <c r="N21" s="107" t="s">
        <v>107</v>
      </c>
      <c r="O21" s="107" t="s">
        <v>107</v>
      </c>
      <c r="P21" s="107" t="s">
        <v>107</v>
      </c>
      <c r="Q21" s="107" t="s">
        <v>107</v>
      </c>
      <c r="R21" s="107" t="s">
        <v>107</v>
      </c>
      <c r="S21" s="107" t="s">
        <v>107</v>
      </c>
      <c r="T21" s="107" t="s">
        <v>107</v>
      </c>
      <c r="U21" s="107" t="s">
        <v>107</v>
      </c>
      <c r="V21" s="107" t="s">
        <v>107</v>
      </c>
      <c r="W21" s="107" t="s">
        <v>107</v>
      </c>
      <c r="X21" s="107" t="s">
        <v>107</v>
      </c>
      <c r="Y21" s="107" t="s">
        <v>107</v>
      </c>
      <c r="Z21" s="107" t="s">
        <v>107</v>
      </c>
      <c r="AA21" s="107" t="s">
        <v>107</v>
      </c>
      <c r="AB21" s="107" t="s">
        <v>107</v>
      </c>
      <c r="AC21" s="107" t="s">
        <v>107</v>
      </c>
      <c r="AD21" s="107" t="s">
        <v>107</v>
      </c>
      <c r="AE21" s="107" t="s">
        <v>107</v>
      </c>
      <c r="AF21" s="107" t="s">
        <v>107</v>
      </c>
      <c r="AG21" s="107" t="s">
        <v>107</v>
      </c>
      <c r="AH21" s="107" t="s">
        <v>107</v>
      </c>
      <c r="AI21" s="107" t="s">
        <v>107</v>
      </c>
      <c r="AJ21" s="107" t="s">
        <v>107</v>
      </c>
      <c r="AK21" s="107" t="s">
        <v>107</v>
      </c>
      <c r="AL21" s="107" t="s">
        <v>107</v>
      </c>
      <c r="AM21" s="107" t="s">
        <v>107</v>
      </c>
      <c r="AN21" s="107" t="s">
        <v>107</v>
      </c>
      <c r="AO21" s="107" t="s">
        <v>107</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row>
    <row r="22" spans="1:145"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row>
    <row r="23" spans="1:145"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row>
    <row r="24" spans="1:145" x14ac:dyDescent="0.25">
      <c r="A24" s="41" t="s">
        <v>212</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row>
    <row r="25" spans="1:145" x14ac:dyDescent="0.25">
      <c r="A25" s="41" t="s">
        <v>68</v>
      </c>
      <c r="B25" s="107">
        <v>-1.1000000000000001</v>
      </c>
      <c r="C25" s="107">
        <v>-7.4</v>
      </c>
      <c r="D25" s="107">
        <v>-4.5999999999999996</v>
      </c>
      <c r="E25" s="107">
        <v>-9.1</v>
      </c>
      <c r="F25" s="107">
        <v>-9.1999999999999993</v>
      </c>
      <c r="G25" s="107">
        <v>-14.4</v>
      </c>
      <c r="H25" s="107">
        <v>-20.6</v>
      </c>
      <c r="I25" s="107">
        <v>-10.8</v>
      </c>
      <c r="J25" s="107">
        <v>-14.9</v>
      </c>
      <c r="K25" s="107">
        <v>-18</v>
      </c>
      <c r="L25" s="107">
        <v>-24.6</v>
      </c>
      <c r="M25" s="107">
        <v>-30.9</v>
      </c>
      <c r="N25" s="107">
        <v>-21</v>
      </c>
      <c r="O25" s="107">
        <v>-31.4</v>
      </c>
      <c r="P25" s="107">
        <v>-27.9</v>
      </c>
      <c r="Q25" s="107">
        <v>-27.7</v>
      </c>
      <c r="R25" s="107">
        <v>-26</v>
      </c>
      <c r="S25" s="107">
        <v>-18</v>
      </c>
      <c r="T25" s="107">
        <v>-13.5</v>
      </c>
      <c r="U25" s="107">
        <v>-8.6999999999999993</v>
      </c>
      <c r="V25" s="107">
        <v>-4.3</v>
      </c>
      <c r="W25" s="107">
        <v>-4.7</v>
      </c>
      <c r="X25" s="107">
        <v>-7.9</v>
      </c>
      <c r="Y25" s="107">
        <v>-8.6</v>
      </c>
      <c r="Z25" s="107">
        <v>-6.7</v>
      </c>
      <c r="AA25" s="107">
        <v>-6.1</v>
      </c>
      <c r="AB25" s="107">
        <v>-6</v>
      </c>
      <c r="AC25" s="107">
        <v>-1.2</v>
      </c>
      <c r="AD25" s="107">
        <v>-5.5</v>
      </c>
      <c r="AE25" s="107">
        <v>-2.2999999999999998</v>
      </c>
      <c r="AF25" s="107">
        <v>-3</v>
      </c>
      <c r="AG25" s="107">
        <v>-2.2999999999999998</v>
      </c>
      <c r="AH25" s="107">
        <v>-4.0999999999999996</v>
      </c>
      <c r="AI25" s="107">
        <v>-11.8</v>
      </c>
      <c r="AJ25" s="107">
        <v>-10.6</v>
      </c>
      <c r="AK25" s="107">
        <v>-14.2</v>
      </c>
      <c r="AL25" s="107">
        <v>-4.9000000000000004</v>
      </c>
      <c r="AM25" s="107">
        <v>-11</v>
      </c>
      <c r="AN25" s="107">
        <v>-14.1</v>
      </c>
      <c r="AO25" s="107">
        <v>-20.3</v>
      </c>
      <c r="AP25" s="107">
        <v>-21.1</v>
      </c>
      <c r="AQ25" s="107">
        <v>-20.399999999999999</v>
      </c>
      <c r="AR25" s="107">
        <v>-21.6</v>
      </c>
      <c r="AS25" s="107">
        <v>-19</v>
      </c>
      <c r="AT25" s="107">
        <v>-24.8</v>
      </c>
      <c r="AU25" s="107">
        <v>-24.1</v>
      </c>
      <c r="AV25" s="107">
        <v>-26.8</v>
      </c>
      <c r="AW25" s="107">
        <v>-29.8</v>
      </c>
      <c r="AX25" s="107">
        <v>-22.6</v>
      </c>
      <c r="AY25" s="107">
        <v>-27</v>
      </c>
      <c r="AZ25" s="107">
        <v>-26</v>
      </c>
      <c r="BA25" s="107">
        <v>-24.6</v>
      </c>
      <c r="BB25" s="107">
        <v>-25.2</v>
      </c>
      <c r="BC25" s="107">
        <v>-21.2</v>
      </c>
      <c r="BD25" s="107">
        <v>-22.5</v>
      </c>
      <c r="BE25" s="107">
        <v>-21.8</v>
      </c>
      <c r="BF25" s="107">
        <v>-25.9</v>
      </c>
      <c r="BG25" s="107">
        <v>-26.2</v>
      </c>
      <c r="BH25" s="107">
        <v>-26.3</v>
      </c>
      <c r="BI25" s="107">
        <v>-28.1</v>
      </c>
      <c r="BJ25" s="107">
        <v>-23.8</v>
      </c>
      <c r="BK25" s="107">
        <v>-22.1</v>
      </c>
      <c r="BL25" s="107">
        <v>-21.1</v>
      </c>
      <c r="BM25" s="107">
        <v>-19</v>
      </c>
      <c r="BN25" s="107">
        <v>-17.3</v>
      </c>
      <c r="BO25" s="107">
        <v>-15.8</v>
      </c>
      <c r="BP25" s="107">
        <v>-12.7</v>
      </c>
      <c r="BQ25" s="107">
        <v>-9.6999999999999993</v>
      </c>
      <c r="BR25" s="107">
        <v>-11</v>
      </c>
      <c r="BS25" s="107">
        <v>-8.3000000000000007</v>
      </c>
      <c r="BT25" s="107">
        <v>-8.1999999999999993</v>
      </c>
      <c r="BU25" s="107">
        <v>-4.5</v>
      </c>
      <c r="BV25" s="107">
        <v>-1.8</v>
      </c>
      <c r="BW25" s="107">
        <v>-2</v>
      </c>
      <c r="BX25" s="107">
        <v>1.7</v>
      </c>
      <c r="BY25" s="107">
        <v>0.5</v>
      </c>
      <c r="BZ25" s="107">
        <v>0.8</v>
      </c>
      <c r="CA25" s="107">
        <v>0.2</v>
      </c>
      <c r="CB25" s="107">
        <v>-0.6</v>
      </c>
      <c r="CC25" s="107">
        <v>0.8</v>
      </c>
      <c r="CD25" s="107">
        <v>-1.1000000000000001</v>
      </c>
      <c r="CE25" s="107">
        <v>-3.1</v>
      </c>
      <c r="CF25" s="107">
        <v>-2.2999999999999998</v>
      </c>
      <c r="CG25" s="107">
        <v>-4.3</v>
      </c>
      <c r="CH25" s="107">
        <v>-1.2</v>
      </c>
      <c r="CI25" s="107">
        <v>-2</v>
      </c>
      <c r="CJ25" s="107">
        <v>-0.4</v>
      </c>
      <c r="CK25" s="107">
        <v>1.1000000000000001</v>
      </c>
      <c r="CL25" s="107">
        <v>3</v>
      </c>
      <c r="CM25" s="107">
        <v>5</v>
      </c>
      <c r="CN25" s="107">
        <v>1.8</v>
      </c>
      <c r="CO25" s="107">
        <v>3.4</v>
      </c>
      <c r="CP25" s="107">
        <v>1.6</v>
      </c>
      <c r="CQ25" s="107">
        <v>-1</v>
      </c>
      <c r="CR25" s="107">
        <v>0.4</v>
      </c>
      <c r="CS25" s="107">
        <v>0.1</v>
      </c>
      <c r="CT25" s="107">
        <v>-0.8</v>
      </c>
      <c r="CU25" s="107">
        <v>-0.2</v>
      </c>
      <c r="CV25" s="107">
        <v>0.9</v>
      </c>
      <c r="CW25" s="107">
        <v>1.7</v>
      </c>
      <c r="CX25" s="107">
        <v>1.3</v>
      </c>
      <c r="CY25" s="107">
        <v>1.9</v>
      </c>
      <c r="CZ25" s="107">
        <v>1.8</v>
      </c>
      <c r="DA25" s="140">
        <v>3.7</v>
      </c>
      <c r="DB25" s="140">
        <v>1.1000000000000001</v>
      </c>
      <c r="DC25" s="140">
        <v>2.2000000000000002</v>
      </c>
      <c r="DD25" s="140">
        <v>1.7</v>
      </c>
      <c r="DE25" s="140">
        <v>-0.8</v>
      </c>
      <c r="DF25" s="140">
        <v>2.5</v>
      </c>
      <c r="DG25" s="140">
        <v>1.2</v>
      </c>
      <c r="DH25" s="140">
        <v>-0.1</v>
      </c>
      <c r="DI25" s="140">
        <v>2.2999999999999998</v>
      </c>
      <c r="DJ25" s="140">
        <v>2.4</v>
      </c>
      <c r="DK25" s="140">
        <v>3.4</v>
      </c>
      <c r="DL25" s="140">
        <v>3.3</v>
      </c>
      <c r="DM25" s="140">
        <v>2.4</v>
      </c>
      <c r="DN25" s="140">
        <v>1.8</v>
      </c>
      <c r="DO25" s="140">
        <v>1.8</v>
      </c>
      <c r="DP25" s="140">
        <v>1.8</v>
      </c>
      <c r="DQ25" s="140">
        <v>1.2</v>
      </c>
      <c r="DR25" s="140">
        <v>3.9</v>
      </c>
      <c r="DS25" s="140">
        <v>1.2</v>
      </c>
      <c r="DT25" s="140">
        <v>1.6</v>
      </c>
      <c r="DU25" s="140">
        <v>2.4</v>
      </c>
      <c r="DV25" s="140">
        <v>3.4</v>
      </c>
      <c r="DW25" s="140">
        <v>3.1</v>
      </c>
      <c r="DX25" s="140">
        <v>1.7</v>
      </c>
      <c r="DY25" s="140">
        <v>2.6</v>
      </c>
      <c r="DZ25" s="140">
        <v>0.6</v>
      </c>
      <c r="EA25" s="140">
        <v>1.8</v>
      </c>
      <c r="EB25" s="140">
        <v>1.1000000000000001</v>
      </c>
      <c r="EC25" s="140">
        <v>0.4</v>
      </c>
      <c r="ED25" s="140">
        <v>3.3</v>
      </c>
      <c r="EE25" s="140">
        <v>2.4</v>
      </c>
      <c r="EF25" s="140">
        <v>0.6</v>
      </c>
      <c r="EG25" s="140">
        <v>1.9</v>
      </c>
      <c r="EH25" s="140">
        <v>2.5</v>
      </c>
      <c r="EI25" s="140">
        <v>1.8</v>
      </c>
      <c r="EJ25" s="140">
        <v>1.7</v>
      </c>
      <c r="EK25" s="140">
        <v>1.6</v>
      </c>
      <c r="EL25" s="140">
        <v>1.7</v>
      </c>
      <c r="EM25" s="140">
        <v>1</v>
      </c>
      <c r="EN25" s="140">
        <v>1.4</v>
      </c>
      <c r="EO25" s="140">
        <v>0.5</v>
      </c>
    </row>
    <row r="26" spans="1:145"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row>
    <row r="27" spans="1:145"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row>
    <row r="28" spans="1:145"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row>
    <row r="29" spans="1:145"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row>
    <row r="30" spans="1:145"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row>
    <row r="31" spans="1:145" s="29" customFormat="1" ht="14.25" customHeight="1" x14ac:dyDescent="0.25">
      <c r="A31" s="71" t="s">
        <v>74</v>
      </c>
      <c r="B31" s="107">
        <v>-3.5</v>
      </c>
      <c r="C31" s="107">
        <v>4.4000000000000004</v>
      </c>
      <c r="D31" s="107">
        <v>7.6</v>
      </c>
      <c r="E31" s="107">
        <v>-6</v>
      </c>
      <c r="F31" s="107">
        <v>-5.7</v>
      </c>
      <c r="G31" s="107">
        <v>-12.1</v>
      </c>
      <c r="H31" s="107">
        <v>-28.5</v>
      </c>
      <c r="I31" s="107">
        <v>-25.3</v>
      </c>
      <c r="J31" s="107">
        <v>-29.5</v>
      </c>
      <c r="K31" s="107">
        <v>-35</v>
      </c>
      <c r="L31" s="107">
        <v>-44.8</v>
      </c>
      <c r="M31" s="107">
        <v>-51</v>
      </c>
      <c r="N31" s="107">
        <v>-44.3</v>
      </c>
      <c r="O31" s="107">
        <v>-37.799999999999997</v>
      </c>
      <c r="P31" s="107">
        <v>-31.1</v>
      </c>
      <c r="Q31" s="107">
        <v>-16.5</v>
      </c>
      <c r="R31" s="107">
        <v>-10.4</v>
      </c>
      <c r="S31" s="107">
        <v>-4.8</v>
      </c>
      <c r="T31" s="107">
        <v>-14.4</v>
      </c>
      <c r="U31" s="107">
        <v>-6.8</v>
      </c>
      <c r="V31" s="107">
        <v>12.8</v>
      </c>
      <c r="W31" s="107">
        <v>2.6</v>
      </c>
      <c r="X31" s="107">
        <v>8.1</v>
      </c>
      <c r="Y31" s="107">
        <v>1.3</v>
      </c>
      <c r="Z31" s="107">
        <v>-1.7</v>
      </c>
      <c r="AA31" s="107">
        <v>10.199999999999999</v>
      </c>
      <c r="AB31" s="107">
        <v>7.9</v>
      </c>
      <c r="AC31" s="107">
        <v>14.3</v>
      </c>
      <c r="AD31" s="107">
        <v>-1</v>
      </c>
      <c r="AE31" s="107">
        <v>-3</v>
      </c>
      <c r="AF31" s="107">
        <v>4.0999999999999996</v>
      </c>
      <c r="AG31" s="107">
        <v>14.2</v>
      </c>
      <c r="AH31" s="107">
        <v>5.7</v>
      </c>
      <c r="AI31" s="107">
        <v>11.4</v>
      </c>
      <c r="AJ31" s="107">
        <v>10.4</v>
      </c>
      <c r="AK31" s="107">
        <v>10</v>
      </c>
      <c r="AL31" s="107">
        <v>7.4</v>
      </c>
      <c r="AM31" s="107">
        <v>-4</v>
      </c>
      <c r="AN31" s="107">
        <v>4</v>
      </c>
      <c r="AO31" s="107">
        <v>-12.7</v>
      </c>
      <c r="AP31" s="107">
        <v>-6.5</v>
      </c>
      <c r="AQ31" s="107">
        <v>-3.6</v>
      </c>
      <c r="AR31" s="107">
        <v>-20.3</v>
      </c>
      <c r="AS31" s="107">
        <v>-22.2</v>
      </c>
      <c r="AT31" s="107">
        <v>-26.2</v>
      </c>
      <c r="AU31" s="107">
        <v>-21.2</v>
      </c>
      <c r="AV31" s="107">
        <v>-24.8</v>
      </c>
      <c r="AW31" s="107">
        <v>-12.6</v>
      </c>
      <c r="AX31" s="107">
        <v>-13</v>
      </c>
      <c r="AY31" s="107">
        <v>-3.8</v>
      </c>
      <c r="AZ31" s="107">
        <v>-9.6999999999999993</v>
      </c>
      <c r="BA31" s="107">
        <v>4.9000000000000004</v>
      </c>
      <c r="BB31" s="107">
        <v>-2.2000000000000002</v>
      </c>
      <c r="BC31" s="107">
        <v>10</v>
      </c>
      <c r="BD31" s="107">
        <v>1.9</v>
      </c>
      <c r="BE31" s="107">
        <v>-4.3</v>
      </c>
      <c r="BF31" s="107">
        <v>-8.8000000000000007</v>
      </c>
      <c r="BG31" s="107">
        <v>2.2999999999999998</v>
      </c>
      <c r="BH31" s="107">
        <v>11.8</v>
      </c>
      <c r="BI31" s="107">
        <v>5.2</v>
      </c>
      <c r="BJ31" s="107">
        <v>9.6999999999999993</v>
      </c>
      <c r="BK31" s="107">
        <v>7.5</v>
      </c>
      <c r="BL31" s="107">
        <v>-4.3</v>
      </c>
      <c r="BM31" s="107">
        <v>0.3</v>
      </c>
      <c r="BN31" s="107">
        <v>-1.6</v>
      </c>
      <c r="BO31" s="107">
        <v>2</v>
      </c>
      <c r="BP31" s="107">
        <v>11.1</v>
      </c>
      <c r="BQ31" s="107">
        <v>24</v>
      </c>
      <c r="BR31" s="107">
        <v>21.7</v>
      </c>
      <c r="BS31" s="107">
        <v>22.2</v>
      </c>
      <c r="BT31" s="107">
        <v>-8.8000000000000007</v>
      </c>
      <c r="BU31" s="107">
        <v>6.3</v>
      </c>
      <c r="BV31" s="107">
        <v>19.100000000000001</v>
      </c>
      <c r="BW31" s="107">
        <v>25.6</v>
      </c>
      <c r="BX31" s="107">
        <v>3</v>
      </c>
      <c r="BY31" s="107">
        <v>20.7</v>
      </c>
      <c r="BZ31" s="107">
        <v>23.8</v>
      </c>
      <c r="CA31" s="107">
        <v>17.3</v>
      </c>
      <c r="CB31" s="107">
        <v>10.9</v>
      </c>
      <c r="CC31" s="107">
        <v>17.8</v>
      </c>
      <c r="CD31" s="107">
        <v>7.9</v>
      </c>
      <c r="CE31" s="107">
        <v>2.6</v>
      </c>
      <c r="CF31" s="107">
        <v>-5.8</v>
      </c>
      <c r="CG31" s="107">
        <v>12.3</v>
      </c>
      <c r="CH31" s="107">
        <v>18.399999999999999</v>
      </c>
      <c r="CI31" s="107">
        <v>-0.1</v>
      </c>
      <c r="CJ31" s="107">
        <v>4.0999999999999996</v>
      </c>
      <c r="CK31" s="107">
        <v>7.9</v>
      </c>
      <c r="CL31" s="107">
        <v>22.3</v>
      </c>
      <c r="CM31" s="107">
        <v>13.1</v>
      </c>
      <c r="CN31" s="107">
        <v>13.1</v>
      </c>
      <c r="CO31" s="107">
        <v>26.7</v>
      </c>
      <c r="CP31" s="107">
        <v>27.5</v>
      </c>
      <c r="CQ31" s="107">
        <v>20.9</v>
      </c>
      <c r="CR31" s="107">
        <v>7</v>
      </c>
      <c r="CS31" s="107">
        <v>15</v>
      </c>
      <c r="CT31" s="107">
        <v>11</v>
      </c>
      <c r="CU31" s="107">
        <v>16.100000000000001</v>
      </c>
      <c r="CV31" s="107">
        <v>6.1</v>
      </c>
      <c r="CW31" s="107">
        <v>-0.7</v>
      </c>
      <c r="CX31" s="107">
        <v>-0.9</v>
      </c>
      <c r="CY31" s="107">
        <v>1.1000000000000001</v>
      </c>
      <c r="CZ31" s="107">
        <v>-5.2</v>
      </c>
      <c r="DA31" s="142">
        <v>5.4</v>
      </c>
      <c r="DB31" s="142">
        <v>7.4</v>
      </c>
      <c r="DC31" s="142">
        <v>4.8</v>
      </c>
      <c r="DD31" s="142">
        <v>8.9</v>
      </c>
      <c r="DE31" s="142">
        <v>7.6</v>
      </c>
      <c r="DF31" s="142">
        <v>4.9000000000000004</v>
      </c>
      <c r="DG31" s="142">
        <v>7.4</v>
      </c>
      <c r="DH31" s="142">
        <v>6.1</v>
      </c>
      <c r="DI31" s="142">
        <v>7.9</v>
      </c>
      <c r="DJ31" s="142">
        <v>5.4</v>
      </c>
      <c r="DK31" s="142">
        <v>-7.4</v>
      </c>
      <c r="DL31" s="142">
        <v>8.9</v>
      </c>
      <c r="DM31" s="142">
        <v>1.3</v>
      </c>
      <c r="DN31" s="142">
        <v>9.3000000000000007</v>
      </c>
      <c r="DO31" s="142">
        <v>-4.8</v>
      </c>
      <c r="DP31" s="142">
        <v>4.7</v>
      </c>
      <c r="DQ31" s="142">
        <v>1</v>
      </c>
      <c r="DR31" s="142">
        <v>-6.8</v>
      </c>
      <c r="DS31" s="142">
        <v>4.5999999999999996</v>
      </c>
      <c r="DT31" s="142">
        <v>0.9</v>
      </c>
      <c r="DU31" s="142">
        <v>-7.7</v>
      </c>
      <c r="DV31" s="142">
        <v>1.2</v>
      </c>
      <c r="DW31" s="142">
        <v>4.7</v>
      </c>
      <c r="DX31" s="142">
        <v>2.4</v>
      </c>
      <c r="DY31" s="142">
        <v>21.5</v>
      </c>
      <c r="DZ31" s="142">
        <v>11.1</v>
      </c>
      <c r="EA31" s="142">
        <v>10.5</v>
      </c>
      <c r="EB31" s="142">
        <v>-3.2</v>
      </c>
      <c r="EC31" s="142">
        <v>-9.4</v>
      </c>
      <c r="ED31" s="142">
        <v>-3.8</v>
      </c>
      <c r="EE31" s="142">
        <v>4.7</v>
      </c>
      <c r="EF31" s="142">
        <v>-1.9</v>
      </c>
      <c r="EG31" s="142">
        <v>1.9</v>
      </c>
      <c r="EH31" s="142">
        <v>3.2</v>
      </c>
      <c r="EI31" s="142">
        <v>-12.8</v>
      </c>
      <c r="EJ31" s="142">
        <v>-15.3</v>
      </c>
      <c r="EK31" s="142">
        <v>-27.4</v>
      </c>
      <c r="EL31" s="142">
        <v>-8</v>
      </c>
      <c r="EM31" s="142">
        <v>-22.3</v>
      </c>
      <c r="EN31" s="142">
        <v>-14</v>
      </c>
      <c r="EO31" s="142">
        <v>-16.5</v>
      </c>
    </row>
    <row r="32" spans="1:145" s="29" customFormat="1" ht="14.25" customHeight="1" x14ac:dyDescent="0.25">
      <c r="A32" s="71" t="s">
        <v>213</v>
      </c>
      <c r="B32" s="107" t="s">
        <v>107</v>
      </c>
      <c r="C32" s="107" t="s">
        <v>107</v>
      </c>
      <c r="D32" s="107" t="s">
        <v>107</v>
      </c>
      <c r="E32" s="107" t="s">
        <v>107</v>
      </c>
      <c r="F32" s="107" t="s">
        <v>107</v>
      </c>
      <c r="G32" s="107" t="s">
        <v>107</v>
      </c>
      <c r="H32" s="107" t="s">
        <v>107</v>
      </c>
      <c r="I32" s="107" t="s">
        <v>107</v>
      </c>
      <c r="J32" s="107" t="s">
        <v>107</v>
      </c>
      <c r="K32" s="107" t="s">
        <v>107</v>
      </c>
      <c r="L32" s="107" t="s">
        <v>107</v>
      </c>
      <c r="M32" s="107" t="s">
        <v>107</v>
      </c>
      <c r="N32" s="107" t="s">
        <v>107</v>
      </c>
      <c r="O32" s="107" t="s">
        <v>107</v>
      </c>
      <c r="P32" s="107" t="s">
        <v>107</v>
      </c>
      <c r="Q32" s="107" t="s">
        <v>107</v>
      </c>
      <c r="R32" s="107" t="s">
        <v>107</v>
      </c>
      <c r="S32" s="107" t="s">
        <v>107</v>
      </c>
      <c r="T32" s="107" t="s">
        <v>107</v>
      </c>
      <c r="U32" s="107" t="s">
        <v>107</v>
      </c>
      <c r="V32" s="107" t="s">
        <v>107</v>
      </c>
      <c r="W32" s="107" t="s">
        <v>107</v>
      </c>
      <c r="X32" s="107" t="s">
        <v>107</v>
      </c>
      <c r="Y32" s="107" t="s">
        <v>107</v>
      </c>
      <c r="Z32" s="107" t="s">
        <v>107</v>
      </c>
      <c r="AA32" s="107" t="s">
        <v>107</v>
      </c>
      <c r="AB32" s="107" t="s">
        <v>107</v>
      </c>
      <c r="AC32" s="107" t="s">
        <v>107</v>
      </c>
      <c r="AD32" s="107" t="s">
        <v>107</v>
      </c>
      <c r="AE32" s="107" t="s">
        <v>107</v>
      </c>
      <c r="AF32" s="107" t="s">
        <v>107</v>
      </c>
      <c r="AG32" s="107" t="s">
        <v>107</v>
      </c>
      <c r="AH32" s="107" t="s">
        <v>107</v>
      </c>
      <c r="AI32" s="107" t="s">
        <v>107</v>
      </c>
      <c r="AJ32" s="107" t="s">
        <v>107</v>
      </c>
      <c r="AK32" s="107" t="s">
        <v>107</v>
      </c>
      <c r="AL32" s="107" t="s">
        <v>107</v>
      </c>
      <c r="AM32" s="107" t="s">
        <v>107</v>
      </c>
      <c r="AN32" s="107" t="s">
        <v>107</v>
      </c>
      <c r="AO32" s="107" t="s">
        <v>107</v>
      </c>
      <c r="AP32" s="107" t="s">
        <v>107</v>
      </c>
      <c r="AQ32" s="107" t="s">
        <v>107</v>
      </c>
      <c r="AR32" s="107" t="s">
        <v>107</v>
      </c>
      <c r="AS32" s="107" t="s">
        <v>107</v>
      </c>
      <c r="AT32" s="107" t="s">
        <v>107</v>
      </c>
      <c r="AU32" s="107" t="s">
        <v>107</v>
      </c>
      <c r="AV32" s="107" t="s">
        <v>107</v>
      </c>
      <c r="AW32" s="107" t="s">
        <v>107</v>
      </c>
      <c r="AX32" s="107" t="s">
        <v>107</v>
      </c>
      <c r="AY32" s="107" t="s">
        <v>107</v>
      </c>
      <c r="AZ32" s="107" t="s">
        <v>107</v>
      </c>
      <c r="BA32" s="107" t="s">
        <v>107</v>
      </c>
      <c r="BB32" s="107">
        <v>16.399999999999999</v>
      </c>
      <c r="BC32" s="107">
        <v>19.100000000000001</v>
      </c>
      <c r="BD32" s="107">
        <v>22.5</v>
      </c>
      <c r="BE32" s="107">
        <v>9.5</v>
      </c>
      <c r="BF32" s="107">
        <v>-1.2</v>
      </c>
      <c r="BG32" s="107">
        <v>2.4</v>
      </c>
      <c r="BH32" s="107">
        <v>-11.2</v>
      </c>
      <c r="BI32" s="107">
        <v>-14.7</v>
      </c>
      <c r="BJ32" s="107">
        <v>-11.3</v>
      </c>
      <c r="BK32" s="107">
        <v>-4</v>
      </c>
      <c r="BL32" s="107">
        <v>-1.7</v>
      </c>
      <c r="BM32" s="107">
        <v>6.1</v>
      </c>
      <c r="BN32" s="107">
        <v>19.899999999999999</v>
      </c>
      <c r="BO32" s="107">
        <v>18.899999999999999</v>
      </c>
      <c r="BP32" s="107">
        <v>20.6</v>
      </c>
      <c r="BQ32" s="107">
        <v>15.6</v>
      </c>
      <c r="BR32" s="107">
        <v>10.5</v>
      </c>
      <c r="BS32" s="107">
        <v>6.4</v>
      </c>
      <c r="BT32" s="107">
        <v>-2</v>
      </c>
      <c r="BU32" s="107">
        <v>-7.8</v>
      </c>
      <c r="BV32" s="107">
        <v>-0.5</v>
      </c>
      <c r="BW32" s="107">
        <v>2.6</v>
      </c>
      <c r="BX32" s="107">
        <v>6.7</v>
      </c>
      <c r="BY32" s="107">
        <v>18.5</v>
      </c>
      <c r="BZ32" s="107">
        <v>24</v>
      </c>
      <c r="CA32" s="107">
        <v>26</v>
      </c>
      <c r="CB32" s="107">
        <v>26.3</v>
      </c>
      <c r="CC32" s="107">
        <v>16.2</v>
      </c>
      <c r="CD32" s="107">
        <v>6.3</v>
      </c>
      <c r="CE32" s="107">
        <v>4.2</v>
      </c>
      <c r="CF32" s="107">
        <v>-1.6</v>
      </c>
      <c r="CG32" s="107">
        <v>-11.2</v>
      </c>
      <c r="CH32" s="107">
        <v>1.1000000000000001</v>
      </c>
      <c r="CI32" s="107">
        <v>5.2</v>
      </c>
      <c r="CJ32" s="107">
        <v>9.5</v>
      </c>
      <c r="CK32" s="107">
        <v>14.5</v>
      </c>
      <c r="CL32" s="107">
        <v>24.2</v>
      </c>
      <c r="CM32" s="107">
        <v>22.7</v>
      </c>
      <c r="CN32" s="107">
        <v>23.4</v>
      </c>
      <c r="CO32" s="107">
        <v>19.2</v>
      </c>
      <c r="CP32" s="107">
        <v>12.4</v>
      </c>
      <c r="CQ32" s="107">
        <v>13.5</v>
      </c>
      <c r="CR32" s="107">
        <v>5.8</v>
      </c>
      <c r="CS32" s="107">
        <v>-5.0999999999999996</v>
      </c>
      <c r="CT32" s="107">
        <v>-3.8</v>
      </c>
      <c r="CU32" s="107">
        <v>3.1</v>
      </c>
      <c r="CV32" s="107">
        <v>10.1</v>
      </c>
      <c r="CW32" s="107">
        <v>20.7</v>
      </c>
      <c r="CX32" s="107">
        <v>25.2</v>
      </c>
      <c r="CY32" s="107">
        <v>27.1</v>
      </c>
      <c r="CZ32" s="107">
        <v>28.8</v>
      </c>
      <c r="DA32" s="142">
        <v>20.399999999999999</v>
      </c>
      <c r="DB32" s="142">
        <v>16.7</v>
      </c>
      <c r="DC32" s="142">
        <v>13.3</v>
      </c>
      <c r="DD32" s="142">
        <v>1.6</v>
      </c>
      <c r="DE32" s="142">
        <v>-2.5</v>
      </c>
      <c r="DF32" s="142">
        <v>1.9</v>
      </c>
      <c r="DG32" s="142">
        <v>8.1999999999999993</v>
      </c>
      <c r="DH32" s="142">
        <v>16.3</v>
      </c>
      <c r="DI32" s="142">
        <v>22.4</v>
      </c>
      <c r="DJ32" s="142">
        <v>26.1</v>
      </c>
      <c r="DK32" s="142">
        <v>23.6</v>
      </c>
      <c r="DL32" s="142">
        <v>24.9</v>
      </c>
      <c r="DM32" s="142">
        <v>22.5</v>
      </c>
      <c r="DN32" s="142">
        <v>14.6</v>
      </c>
      <c r="DO32" s="142">
        <v>11.7</v>
      </c>
      <c r="DP32" s="142">
        <v>6.3</v>
      </c>
      <c r="DQ32" s="142">
        <v>2.5</v>
      </c>
      <c r="DR32" s="142">
        <v>5.5</v>
      </c>
      <c r="DS32" s="142">
        <v>11</v>
      </c>
      <c r="DT32" s="142">
        <v>14.4</v>
      </c>
      <c r="DU32" s="142">
        <v>24.4</v>
      </c>
      <c r="DV32" s="142">
        <v>28</v>
      </c>
      <c r="DW32" s="142">
        <v>29.8</v>
      </c>
      <c r="DX32" s="142">
        <v>30.3</v>
      </c>
      <c r="DY32" s="142">
        <v>27</v>
      </c>
      <c r="DZ32" s="142">
        <v>18</v>
      </c>
      <c r="EA32" s="142">
        <v>18.2</v>
      </c>
      <c r="EB32" s="142">
        <v>15.9</v>
      </c>
      <c r="EC32" s="142">
        <v>3.8</v>
      </c>
      <c r="ED32" s="142">
        <v>3</v>
      </c>
      <c r="EE32" s="142">
        <v>8.3000000000000007</v>
      </c>
      <c r="EF32" s="142">
        <v>17.5</v>
      </c>
      <c r="EG32" s="142">
        <v>27</v>
      </c>
      <c r="EH32" s="142">
        <v>29.8</v>
      </c>
      <c r="EI32" s="142">
        <v>28.6</v>
      </c>
      <c r="EJ32" s="142">
        <v>34.1</v>
      </c>
      <c r="EK32" s="142">
        <v>24.8</v>
      </c>
      <c r="EL32" s="142">
        <v>13.6</v>
      </c>
      <c r="EM32" s="142">
        <v>12.3</v>
      </c>
      <c r="EN32" s="142">
        <v>11.2</v>
      </c>
      <c r="EO32" s="142">
        <v>3.1</v>
      </c>
    </row>
    <row r="33" spans="1:145" s="29" customFormat="1" ht="14.25" customHeight="1" x14ac:dyDescent="0.25">
      <c r="A33" s="71" t="s">
        <v>214</v>
      </c>
      <c r="B33" s="107" t="s">
        <v>107</v>
      </c>
      <c r="C33" s="107" t="s">
        <v>107</v>
      </c>
      <c r="D33" s="107" t="s">
        <v>107</v>
      </c>
      <c r="E33" s="107" t="s">
        <v>107</v>
      </c>
      <c r="F33" s="107">
        <v>9.3000000000000007</v>
      </c>
      <c r="G33" s="107">
        <v>12.8</v>
      </c>
      <c r="H33" s="107">
        <v>5.9</v>
      </c>
      <c r="I33" s="107">
        <v>14.6</v>
      </c>
      <c r="J33" s="107">
        <v>10.5</v>
      </c>
      <c r="K33" s="107">
        <v>7</v>
      </c>
      <c r="L33" s="107">
        <v>6.5</v>
      </c>
      <c r="M33" s="107">
        <v>-7.8</v>
      </c>
      <c r="N33" s="107">
        <v>-6.7</v>
      </c>
      <c r="O33" s="107">
        <v>-7.6</v>
      </c>
      <c r="P33" s="107">
        <v>-15</v>
      </c>
      <c r="Q33" s="107">
        <v>-8.4</v>
      </c>
      <c r="R33" s="107">
        <v>4.8</v>
      </c>
      <c r="S33" s="107">
        <v>-2.2000000000000002</v>
      </c>
      <c r="T33" s="107">
        <v>-1.6</v>
      </c>
      <c r="U33" s="107">
        <v>3.3</v>
      </c>
      <c r="V33" s="107">
        <v>2.9</v>
      </c>
      <c r="W33" s="107">
        <v>-2.5</v>
      </c>
      <c r="X33" s="107">
        <v>0.3</v>
      </c>
      <c r="Y33" s="107">
        <v>-1.2</v>
      </c>
      <c r="Z33" s="107">
        <v>-2.4</v>
      </c>
      <c r="AA33" s="107">
        <v>-7.6</v>
      </c>
      <c r="AB33" s="107">
        <v>-3.3</v>
      </c>
      <c r="AC33" s="107">
        <v>3.2</v>
      </c>
      <c r="AD33" s="107">
        <v>7.3</v>
      </c>
      <c r="AE33" s="107">
        <v>4.2</v>
      </c>
      <c r="AF33" s="107">
        <v>0.6</v>
      </c>
      <c r="AG33" s="107">
        <v>8.3000000000000007</v>
      </c>
      <c r="AH33" s="107">
        <v>2.1</v>
      </c>
      <c r="AI33" s="107">
        <v>-0.5</v>
      </c>
      <c r="AJ33" s="107">
        <v>-2.1</v>
      </c>
      <c r="AK33" s="107">
        <v>-0.1</v>
      </c>
      <c r="AL33" s="107">
        <v>1.1000000000000001</v>
      </c>
      <c r="AM33" s="107">
        <v>-0.9</v>
      </c>
      <c r="AN33" s="107">
        <v>-5</v>
      </c>
      <c r="AO33" s="107">
        <v>2.7</v>
      </c>
      <c r="AP33" s="107">
        <v>10.1</v>
      </c>
      <c r="AQ33" s="107">
        <v>9.1</v>
      </c>
      <c r="AR33" s="107">
        <v>9.3000000000000007</v>
      </c>
      <c r="AS33" s="107">
        <v>12</v>
      </c>
      <c r="AT33" s="107">
        <v>9.6</v>
      </c>
      <c r="AU33" s="107">
        <v>6.7</v>
      </c>
      <c r="AV33" s="107">
        <v>6.3</v>
      </c>
      <c r="AW33" s="107">
        <v>-0.7</v>
      </c>
      <c r="AX33" s="107">
        <v>-2.7</v>
      </c>
      <c r="AY33" s="107">
        <v>-6.2</v>
      </c>
      <c r="AZ33" s="107">
        <v>-3.1</v>
      </c>
      <c r="BA33" s="107">
        <v>0.8</v>
      </c>
      <c r="BB33" s="107">
        <v>2.9</v>
      </c>
      <c r="BC33" s="107">
        <v>7.2</v>
      </c>
      <c r="BD33" s="107">
        <v>5.0999999999999996</v>
      </c>
      <c r="BE33" s="107">
        <v>6.3</v>
      </c>
      <c r="BF33" s="107">
        <v>0.9</v>
      </c>
      <c r="BG33" s="107">
        <v>-3.7</v>
      </c>
      <c r="BH33" s="107">
        <v>1.3</v>
      </c>
      <c r="BI33" s="107">
        <v>-2.4</v>
      </c>
      <c r="BJ33" s="107">
        <v>-2.1</v>
      </c>
      <c r="BK33" s="107">
        <v>0.6</v>
      </c>
      <c r="BL33" s="107">
        <v>8.1</v>
      </c>
      <c r="BM33" s="107">
        <v>7.1</v>
      </c>
      <c r="BN33" s="107">
        <v>12.6</v>
      </c>
      <c r="BO33" s="107">
        <v>6.5</v>
      </c>
      <c r="BP33" s="107">
        <v>4.3</v>
      </c>
      <c r="BQ33" s="107">
        <v>7.9</v>
      </c>
      <c r="BR33" s="107">
        <v>8.5</v>
      </c>
      <c r="BS33" s="107">
        <v>2.1</v>
      </c>
      <c r="BT33" s="107">
        <v>-3</v>
      </c>
      <c r="BU33" s="107">
        <v>-4.3</v>
      </c>
      <c r="BV33" s="107">
        <v>-3.5</v>
      </c>
      <c r="BW33" s="107">
        <v>6.3</v>
      </c>
      <c r="BX33" s="107">
        <v>8.3000000000000007</v>
      </c>
      <c r="BY33" s="107">
        <v>11.9</v>
      </c>
      <c r="BZ33" s="107">
        <v>12.8</v>
      </c>
      <c r="CA33" s="107">
        <v>9.8000000000000007</v>
      </c>
      <c r="CB33" s="107">
        <v>2.2999999999999998</v>
      </c>
      <c r="CC33" s="107">
        <v>9</v>
      </c>
      <c r="CD33" s="107">
        <v>7.2</v>
      </c>
      <c r="CE33" s="107">
        <v>4.3</v>
      </c>
      <c r="CF33" s="107">
        <v>2.6</v>
      </c>
      <c r="CG33" s="107">
        <v>-7.5</v>
      </c>
      <c r="CH33" s="107">
        <v>-2.2999999999999998</v>
      </c>
      <c r="CI33" s="107">
        <v>2.9</v>
      </c>
      <c r="CJ33" s="107">
        <v>3.7</v>
      </c>
      <c r="CK33" s="107">
        <v>8.8000000000000007</v>
      </c>
      <c r="CL33" s="107">
        <v>10.4</v>
      </c>
      <c r="CM33" s="107">
        <v>4.4000000000000004</v>
      </c>
      <c r="CN33" s="107">
        <v>8.1999999999999993</v>
      </c>
      <c r="CO33" s="107">
        <v>9.4</v>
      </c>
      <c r="CP33" s="107">
        <v>6.8</v>
      </c>
      <c r="CQ33" s="107">
        <v>2</v>
      </c>
      <c r="CR33" s="107">
        <v>-0.8</v>
      </c>
      <c r="CS33" s="107">
        <v>-1.9</v>
      </c>
      <c r="CT33" s="107">
        <v>2.5</v>
      </c>
      <c r="CU33" s="107">
        <v>-1</v>
      </c>
      <c r="CV33" s="107">
        <v>6.3</v>
      </c>
      <c r="CW33" s="107">
        <v>8</v>
      </c>
      <c r="CX33" s="107">
        <v>6.9</v>
      </c>
      <c r="CY33" s="107">
        <v>9.6999999999999993</v>
      </c>
      <c r="CZ33" s="107">
        <v>6.4</v>
      </c>
      <c r="DA33" s="142">
        <v>7.9</v>
      </c>
      <c r="DB33" s="142">
        <v>2.1</v>
      </c>
      <c r="DC33" s="142">
        <v>2.2000000000000002</v>
      </c>
      <c r="DD33" s="142">
        <v>-3.6</v>
      </c>
      <c r="DE33" s="142">
        <v>-7.8</v>
      </c>
      <c r="DF33" s="142">
        <v>-4.9000000000000004</v>
      </c>
      <c r="DG33" s="142">
        <v>-2.4</v>
      </c>
      <c r="DH33" s="142">
        <v>-4.0999999999999996</v>
      </c>
      <c r="DI33" s="142">
        <v>3.4</v>
      </c>
      <c r="DJ33" s="142">
        <v>4.5999999999999996</v>
      </c>
      <c r="DK33" s="142">
        <v>10.8</v>
      </c>
      <c r="DL33" s="142">
        <v>9.9</v>
      </c>
      <c r="DM33" s="142">
        <v>12.1</v>
      </c>
      <c r="DN33" s="142">
        <v>6.7</v>
      </c>
      <c r="DO33" s="142">
        <v>5.7</v>
      </c>
      <c r="DP33" s="142">
        <v>2.4</v>
      </c>
      <c r="DQ33" s="142">
        <v>-1.5</v>
      </c>
      <c r="DR33" s="142">
        <v>-2.1</v>
      </c>
      <c r="DS33" s="142">
        <v>4</v>
      </c>
      <c r="DT33" s="142">
        <v>7</v>
      </c>
      <c r="DU33" s="142">
        <v>10.199999999999999</v>
      </c>
      <c r="DV33" s="142">
        <v>19.600000000000001</v>
      </c>
      <c r="DW33" s="142">
        <v>6</v>
      </c>
      <c r="DX33" s="142">
        <v>5.7</v>
      </c>
      <c r="DY33" s="142">
        <v>6.6</v>
      </c>
      <c r="DZ33" s="142">
        <v>5</v>
      </c>
      <c r="EA33" s="142">
        <v>-0.5</v>
      </c>
      <c r="EB33" s="142">
        <v>-0.8</v>
      </c>
      <c r="EC33" s="142">
        <v>-5.0999999999999996</v>
      </c>
      <c r="ED33" s="142">
        <v>-4</v>
      </c>
      <c r="EE33" s="142">
        <v>6.9</v>
      </c>
      <c r="EF33" s="142">
        <v>8.4</v>
      </c>
      <c r="EG33" s="142">
        <v>12.1</v>
      </c>
      <c r="EH33" s="142">
        <v>12.8</v>
      </c>
      <c r="EI33" s="142">
        <v>15.4</v>
      </c>
      <c r="EJ33" s="142">
        <v>12.4</v>
      </c>
      <c r="EK33" s="142">
        <v>11.4</v>
      </c>
      <c r="EL33" s="142">
        <v>8.6</v>
      </c>
      <c r="EM33" s="142">
        <v>3.4</v>
      </c>
      <c r="EN33" s="142">
        <v>2.7</v>
      </c>
      <c r="EO33" s="142">
        <v>-4.4000000000000004</v>
      </c>
    </row>
    <row r="34" spans="1:145" s="29" customFormat="1" ht="14.25" customHeight="1" x14ac:dyDescent="0.25">
      <c r="A34" s="71" t="s">
        <v>216</v>
      </c>
      <c r="B34" s="107" t="s">
        <v>107</v>
      </c>
      <c r="C34" s="107" t="s">
        <v>107</v>
      </c>
      <c r="D34" s="107" t="s">
        <v>107</v>
      </c>
      <c r="E34" s="107" t="s">
        <v>107</v>
      </c>
      <c r="F34" s="107" t="s">
        <v>107</v>
      </c>
      <c r="G34" s="107" t="s">
        <v>107</v>
      </c>
      <c r="H34" s="107" t="s">
        <v>107</v>
      </c>
      <c r="I34" s="107" t="s">
        <v>107</v>
      </c>
      <c r="J34" s="107" t="s">
        <v>107</v>
      </c>
      <c r="K34" s="107" t="s">
        <v>107</v>
      </c>
      <c r="L34" s="107" t="s">
        <v>107</v>
      </c>
      <c r="M34" s="107" t="s">
        <v>107</v>
      </c>
      <c r="N34" s="107" t="s">
        <v>107</v>
      </c>
      <c r="O34" s="107" t="s">
        <v>107</v>
      </c>
      <c r="P34" s="107" t="s">
        <v>107</v>
      </c>
      <c r="Q34" s="107" t="s">
        <v>107</v>
      </c>
      <c r="R34" s="107" t="s">
        <v>107</v>
      </c>
      <c r="S34" s="107" t="s">
        <v>107</v>
      </c>
      <c r="T34" s="107" t="s">
        <v>107</v>
      </c>
      <c r="U34" s="107" t="s">
        <v>107</v>
      </c>
      <c r="V34" s="107" t="s">
        <v>107</v>
      </c>
      <c r="W34" s="107" t="s">
        <v>107</v>
      </c>
      <c r="X34" s="107" t="s">
        <v>107</v>
      </c>
      <c r="Y34" s="107" t="s">
        <v>107</v>
      </c>
      <c r="Z34" s="107" t="s">
        <v>107</v>
      </c>
      <c r="AA34" s="107" t="s">
        <v>107</v>
      </c>
      <c r="AB34" s="107" t="s">
        <v>107</v>
      </c>
      <c r="AC34" s="107" t="s">
        <v>107</v>
      </c>
      <c r="AD34" s="107" t="s">
        <v>107</v>
      </c>
      <c r="AE34" s="107" t="s">
        <v>107</v>
      </c>
      <c r="AF34" s="107" t="s">
        <v>107</v>
      </c>
      <c r="AG34" s="107" t="s">
        <v>107</v>
      </c>
      <c r="AH34" s="107" t="s">
        <v>107</v>
      </c>
      <c r="AI34" s="107" t="s">
        <v>107</v>
      </c>
      <c r="AJ34" s="107" t="s">
        <v>107</v>
      </c>
      <c r="AK34" s="107" t="s">
        <v>107</v>
      </c>
      <c r="AL34" s="107" t="s">
        <v>107</v>
      </c>
      <c r="AM34" s="107" t="s">
        <v>107</v>
      </c>
      <c r="AN34" s="107" t="s">
        <v>107</v>
      </c>
      <c r="AO34" s="107" t="s">
        <v>107</v>
      </c>
      <c r="AP34" s="107" t="s">
        <v>107</v>
      </c>
      <c r="AQ34" s="107" t="s">
        <v>107</v>
      </c>
      <c r="AR34" s="107" t="s">
        <v>107</v>
      </c>
      <c r="AS34" s="107" t="s">
        <v>107</v>
      </c>
      <c r="AT34" s="107" t="s">
        <v>107</v>
      </c>
      <c r="AU34" s="107" t="s">
        <v>107</v>
      </c>
      <c r="AV34" s="107" t="s">
        <v>107</v>
      </c>
      <c r="AW34" s="107" t="s">
        <v>107</v>
      </c>
      <c r="AX34" s="107" t="s">
        <v>107</v>
      </c>
      <c r="AY34" s="107" t="s">
        <v>107</v>
      </c>
      <c r="AZ34" s="107" t="s">
        <v>107</v>
      </c>
      <c r="BA34" s="107" t="s">
        <v>107</v>
      </c>
      <c r="BB34" s="107" t="s">
        <v>107</v>
      </c>
      <c r="BC34" s="107" t="s">
        <v>107</v>
      </c>
      <c r="BD34" s="107" t="s">
        <v>107</v>
      </c>
      <c r="BE34" s="107" t="s">
        <v>107</v>
      </c>
      <c r="BF34" s="107" t="s">
        <v>107</v>
      </c>
      <c r="BG34" s="107" t="s">
        <v>107</v>
      </c>
      <c r="BH34" s="107" t="s">
        <v>107</v>
      </c>
      <c r="BI34" s="107" t="s">
        <v>107</v>
      </c>
      <c r="BJ34" s="107" t="s">
        <v>107</v>
      </c>
      <c r="BK34" s="107" t="s">
        <v>107</v>
      </c>
      <c r="BL34" s="107" t="s">
        <v>107</v>
      </c>
      <c r="BM34" s="107" t="s">
        <v>107</v>
      </c>
      <c r="BN34" s="107" t="s">
        <v>107</v>
      </c>
      <c r="BO34" s="107" t="s">
        <v>107</v>
      </c>
      <c r="BP34" s="107" t="s">
        <v>107</v>
      </c>
      <c r="BQ34" s="107" t="s">
        <v>107</v>
      </c>
      <c r="BR34" s="107" t="s">
        <v>107</v>
      </c>
      <c r="BS34" s="107" t="s">
        <v>107</v>
      </c>
      <c r="BT34" s="107" t="s">
        <v>107</v>
      </c>
      <c r="BU34" s="107" t="s">
        <v>107</v>
      </c>
      <c r="BV34" s="107" t="s">
        <v>107</v>
      </c>
      <c r="BW34" s="107" t="s">
        <v>107</v>
      </c>
      <c r="BX34" s="107" t="s">
        <v>107</v>
      </c>
      <c r="BY34" s="107" t="s">
        <v>107</v>
      </c>
      <c r="BZ34" s="107" t="s">
        <v>107</v>
      </c>
      <c r="CA34" s="107" t="s">
        <v>107</v>
      </c>
      <c r="CB34" s="107" t="s">
        <v>107</v>
      </c>
      <c r="CC34" s="107" t="s">
        <v>107</v>
      </c>
      <c r="CD34" s="107" t="s">
        <v>107</v>
      </c>
      <c r="CE34" s="107" t="s">
        <v>107</v>
      </c>
      <c r="CF34" s="107" t="s">
        <v>107</v>
      </c>
      <c r="CG34" s="107" t="s">
        <v>107</v>
      </c>
      <c r="CH34" s="107" t="s">
        <v>107</v>
      </c>
      <c r="CI34" s="107" t="s">
        <v>107</v>
      </c>
      <c r="CJ34" s="107" t="s">
        <v>107</v>
      </c>
      <c r="CK34" s="107" t="s">
        <v>107</v>
      </c>
      <c r="CL34" s="107" t="s">
        <v>107</v>
      </c>
      <c r="CM34" s="107" t="s">
        <v>107</v>
      </c>
      <c r="CN34" s="107" t="s">
        <v>107</v>
      </c>
      <c r="CO34" s="107" t="s">
        <v>107</v>
      </c>
      <c r="CP34" s="107" t="s">
        <v>107</v>
      </c>
      <c r="CQ34" s="107" t="s">
        <v>107</v>
      </c>
      <c r="CR34" s="107" t="s">
        <v>107</v>
      </c>
      <c r="CS34" s="107" t="s">
        <v>107</v>
      </c>
      <c r="CT34" s="107" t="s">
        <v>107</v>
      </c>
      <c r="CU34" s="107" t="s">
        <v>107</v>
      </c>
      <c r="CV34" s="107" t="s">
        <v>107</v>
      </c>
      <c r="CW34" s="107" t="s">
        <v>107</v>
      </c>
      <c r="CX34" s="107">
        <v>-6.8</v>
      </c>
      <c r="CY34" s="107">
        <v>-1.3</v>
      </c>
      <c r="CZ34" s="107">
        <v>5.2</v>
      </c>
      <c r="DA34" s="142">
        <v>12.2</v>
      </c>
      <c r="DB34" s="142">
        <v>7.8</v>
      </c>
      <c r="DC34" s="142">
        <v>10.7</v>
      </c>
      <c r="DD34" s="142">
        <v>10.3</v>
      </c>
      <c r="DE34" s="142">
        <v>6.7</v>
      </c>
      <c r="DF34" s="142">
        <v>9.1999999999999993</v>
      </c>
      <c r="DG34" s="142">
        <v>4.0999999999999996</v>
      </c>
      <c r="DH34" s="142">
        <v>8.5</v>
      </c>
      <c r="DI34" s="142">
        <v>15.4</v>
      </c>
      <c r="DJ34" s="142">
        <v>13.5</v>
      </c>
      <c r="DK34" s="142">
        <v>16.100000000000001</v>
      </c>
      <c r="DL34" s="142">
        <v>18.899999999999999</v>
      </c>
      <c r="DM34" s="142">
        <v>17.100000000000001</v>
      </c>
      <c r="DN34" s="142">
        <v>14.8</v>
      </c>
      <c r="DO34" s="142">
        <v>17.600000000000001</v>
      </c>
      <c r="DP34" s="142">
        <v>15.8</v>
      </c>
      <c r="DQ34" s="142">
        <v>8.5</v>
      </c>
      <c r="DR34" s="142">
        <v>8.8000000000000007</v>
      </c>
      <c r="DS34" s="142">
        <v>7.5</v>
      </c>
      <c r="DT34" s="142">
        <v>8.4</v>
      </c>
      <c r="DU34" s="142">
        <v>9.4</v>
      </c>
      <c r="DV34" s="142">
        <v>6.2</v>
      </c>
      <c r="DW34" s="142">
        <v>10.9</v>
      </c>
      <c r="DX34" s="142">
        <v>10.4</v>
      </c>
      <c r="DY34" s="142">
        <v>11.7</v>
      </c>
      <c r="DZ34" s="142">
        <v>10.3</v>
      </c>
      <c r="EA34" s="142">
        <v>2.2000000000000002</v>
      </c>
      <c r="EB34" s="142">
        <v>4.9000000000000004</v>
      </c>
      <c r="EC34" s="142">
        <v>4.5</v>
      </c>
      <c r="ED34" s="142">
        <v>0</v>
      </c>
      <c r="EE34" s="142">
        <v>0</v>
      </c>
      <c r="EF34" s="142">
        <v>4.5999999999999996</v>
      </c>
      <c r="EG34" s="142">
        <v>8.1</v>
      </c>
      <c r="EH34" s="142">
        <v>2.6</v>
      </c>
      <c r="EI34" s="142">
        <v>11.1</v>
      </c>
      <c r="EJ34" s="142">
        <v>11.3</v>
      </c>
      <c r="EK34" s="142">
        <v>7.3</v>
      </c>
      <c r="EL34" s="142">
        <v>9.1</v>
      </c>
      <c r="EM34" s="142">
        <v>8.1999999999999993</v>
      </c>
      <c r="EN34" s="142">
        <v>0.7</v>
      </c>
      <c r="EO34" s="142">
        <v>3.5</v>
      </c>
    </row>
    <row r="35" spans="1:145" s="29" customFormat="1" ht="14.25" customHeight="1" x14ac:dyDescent="0.25">
      <c r="A35" s="71" t="s">
        <v>215</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c r="EI35" s="142">
        <v>17.100000000000001</v>
      </c>
      <c r="EJ35" s="142">
        <v>14.1</v>
      </c>
      <c r="EK35" s="142">
        <v>15.9</v>
      </c>
      <c r="EL35" s="142">
        <v>16</v>
      </c>
      <c r="EM35" s="142">
        <v>16.7</v>
      </c>
      <c r="EN35" s="142">
        <v>17.899999999999999</v>
      </c>
      <c r="EO35" s="142">
        <v>13.1</v>
      </c>
    </row>
    <row r="36" spans="1:145" x14ac:dyDescent="0.25">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c r="EI36" s="140">
        <v>-9.3509299999999982</v>
      </c>
      <c r="EJ36" s="140">
        <v>-19.277473333333333</v>
      </c>
      <c r="EK36" s="140">
        <v>-20.88269</v>
      </c>
      <c r="EL36" s="140">
        <v>-15.599720000000003</v>
      </c>
      <c r="EM36" s="140">
        <v>-21.231866666666669</v>
      </c>
      <c r="EN36" s="140">
        <v>-16.221623333333337</v>
      </c>
      <c r="EO36" s="140">
        <v>-16.694210000000002</v>
      </c>
    </row>
    <row r="37" spans="1:145" s="137" customFormat="1" x14ac:dyDescent="0.25">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45" s="137" customFormat="1" x14ac:dyDescent="0.25">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45" x14ac:dyDescent="0.25">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c r="EL39" s="6">
        <v>43711</v>
      </c>
      <c r="EM39" s="6">
        <v>43741</v>
      </c>
      <c r="EN39" s="6">
        <v>43772</v>
      </c>
      <c r="EO39" s="6">
        <v>43802</v>
      </c>
    </row>
    <row r="40" spans="1:145" x14ac:dyDescent="0.25">
      <c r="A40" s="41" t="s">
        <v>210</v>
      </c>
      <c r="B40" s="69">
        <v>-3</v>
      </c>
      <c r="C40" s="69">
        <v>-1.4</v>
      </c>
      <c r="D40" s="69">
        <v>-0.2</v>
      </c>
      <c r="E40" s="69">
        <v>-7</v>
      </c>
      <c r="F40" s="69">
        <v>-4.8</v>
      </c>
      <c r="G40" s="69">
        <v>-7.7</v>
      </c>
      <c r="H40" s="69">
        <v>-13.5</v>
      </c>
      <c r="I40" s="69">
        <v>-14.4</v>
      </c>
      <c r="J40" s="69">
        <v>-14.3</v>
      </c>
      <c r="K40" s="69">
        <v>-18.600000000000001</v>
      </c>
      <c r="L40" s="69">
        <v>-20</v>
      </c>
      <c r="M40" s="69">
        <v>-26.6</v>
      </c>
      <c r="N40" s="69">
        <v>-26.3</v>
      </c>
      <c r="O40" s="69">
        <v>-26</v>
      </c>
      <c r="P40" s="69">
        <v>-23.3</v>
      </c>
      <c r="Q40" s="69">
        <v>-23.6</v>
      </c>
      <c r="R40" s="69">
        <v>-17.100000000000001</v>
      </c>
      <c r="S40" s="69">
        <v>-16.5</v>
      </c>
      <c r="T40" s="69">
        <v>-14.7</v>
      </c>
      <c r="U40" s="69">
        <v>-12.8</v>
      </c>
      <c r="V40" s="69">
        <v>-9.5</v>
      </c>
      <c r="W40" s="69">
        <v>-9.9</v>
      </c>
      <c r="X40" s="69">
        <v>-5.8</v>
      </c>
      <c r="Y40" s="69">
        <v>-4.9000000000000004</v>
      </c>
      <c r="Z40" s="69">
        <v>-4.4000000000000004</v>
      </c>
      <c r="AA40" s="69">
        <v>-4.5</v>
      </c>
      <c r="AB40" s="69">
        <v>-5.5</v>
      </c>
      <c r="AC40" s="69">
        <v>-0.1</v>
      </c>
      <c r="AD40" s="69">
        <v>-4.5999999999999996</v>
      </c>
      <c r="AE40" s="69">
        <v>-4.0999999999999996</v>
      </c>
      <c r="AF40" s="69">
        <v>-1</v>
      </c>
      <c r="AG40" s="69">
        <v>-0.4</v>
      </c>
      <c r="AH40" s="69">
        <v>-0.4</v>
      </c>
      <c r="AI40" s="69">
        <v>2.5</v>
      </c>
      <c r="AJ40" s="69">
        <v>2.4</v>
      </c>
      <c r="AK40" s="69">
        <v>7.2</v>
      </c>
      <c r="AL40" s="69">
        <v>4</v>
      </c>
      <c r="AM40" s="69">
        <v>1.6</v>
      </c>
      <c r="AN40" s="69">
        <v>0.7</v>
      </c>
      <c r="AO40" s="69">
        <v>-2.2000000000000002</v>
      </c>
      <c r="AP40" s="69">
        <v>-2.6</v>
      </c>
      <c r="AQ40" s="69">
        <v>-2.9</v>
      </c>
      <c r="AR40" s="69">
        <v>-4.9000000000000004</v>
      </c>
      <c r="AS40" s="69">
        <v>-10.199999999999999</v>
      </c>
      <c r="AT40" s="69">
        <v>-12.6</v>
      </c>
      <c r="AU40" s="69">
        <v>-12.8</v>
      </c>
      <c r="AV40" s="69">
        <v>-14.2</v>
      </c>
      <c r="AW40" s="69">
        <v>-12.6</v>
      </c>
      <c r="AX40" s="69">
        <v>-14.1</v>
      </c>
      <c r="AY40" s="69">
        <v>-12</v>
      </c>
      <c r="AZ40" s="69">
        <v>-12</v>
      </c>
      <c r="BA40" s="69">
        <v>-9.3000000000000007</v>
      </c>
      <c r="BB40" s="69">
        <v>-14.7</v>
      </c>
      <c r="BC40" s="69">
        <v>-10.1</v>
      </c>
      <c r="BD40" s="69">
        <v>-11</v>
      </c>
      <c r="BE40" s="69">
        <v>-13.7</v>
      </c>
      <c r="BF40" s="69">
        <v>-15.9</v>
      </c>
      <c r="BG40" s="69">
        <v>-13</v>
      </c>
      <c r="BH40" s="69">
        <v>-9.8000000000000007</v>
      </c>
      <c r="BI40" s="69">
        <v>-11.9</v>
      </c>
      <c r="BJ40" s="69">
        <v>-11.2</v>
      </c>
      <c r="BK40" s="69">
        <v>-12</v>
      </c>
      <c r="BL40" s="69">
        <v>-14.7</v>
      </c>
      <c r="BM40" s="69">
        <v>-16.2</v>
      </c>
      <c r="BN40" s="69">
        <v>-13.5</v>
      </c>
      <c r="BO40" s="69">
        <v>-10.8</v>
      </c>
      <c r="BP40" s="69">
        <v>-7.5</v>
      </c>
      <c r="BQ40" s="69">
        <v>-3.5</v>
      </c>
      <c r="BR40" s="69">
        <v>-1.7</v>
      </c>
      <c r="BS40" s="69">
        <v>-1.9</v>
      </c>
      <c r="BT40" s="69">
        <v>-6.2</v>
      </c>
      <c r="BU40" s="69">
        <v>-1.5</v>
      </c>
      <c r="BV40" s="69">
        <v>0.6</v>
      </c>
      <c r="BW40" s="69">
        <v>2.6</v>
      </c>
      <c r="BX40" s="69">
        <v>0.5</v>
      </c>
      <c r="BY40" s="69">
        <v>2.4</v>
      </c>
      <c r="BZ40" s="69">
        <v>3.6</v>
      </c>
      <c r="CA40" s="69">
        <v>2.4</v>
      </c>
      <c r="CB40" s="69">
        <v>1.9</v>
      </c>
      <c r="CC40" s="69">
        <v>0.8</v>
      </c>
      <c r="CD40" s="69">
        <v>-1.6</v>
      </c>
      <c r="CE40" s="69">
        <v>-2.5</v>
      </c>
      <c r="CF40" s="69">
        <v>-2.8</v>
      </c>
      <c r="CG40" s="69">
        <v>-0.1</v>
      </c>
      <c r="CH40" s="69">
        <v>0.9</v>
      </c>
      <c r="CI40" s="69">
        <v>-1</v>
      </c>
      <c r="CJ40" s="69">
        <v>1.7</v>
      </c>
      <c r="CK40" s="69">
        <v>1.8</v>
      </c>
      <c r="CL40" s="69">
        <v>5</v>
      </c>
      <c r="CM40" s="69">
        <v>2.2000000000000002</v>
      </c>
      <c r="CN40" s="69">
        <v>4.2</v>
      </c>
      <c r="CO40" s="69">
        <v>7.2</v>
      </c>
      <c r="CP40" s="69">
        <v>8.5</v>
      </c>
      <c r="CQ40" s="69">
        <v>9.1999999999999993</v>
      </c>
      <c r="CR40" s="69">
        <v>8.1</v>
      </c>
      <c r="CS40" s="69">
        <v>5.7</v>
      </c>
      <c r="CT40" s="69">
        <v>4.3</v>
      </c>
      <c r="CU40" s="69">
        <v>4.2</v>
      </c>
      <c r="CV40" s="69">
        <v>4.0999999999999996</v>
      </c>
      <c r="CW40" s="69">
        <v>1.7</v>
      </c>
      <c r="CX40" s="69">
        <v>2.5</v>
      </c>
      <c r="CY40" s="69">
        <v>1.4</v>
      </c>
      <c r="CZ40" s="69">
        <v>0.9</v>
      </c>
      <c r="DA40" s="140">
        <v>-0.5</v>
      </c>
      <c r="DB40" s="140">
        <v>0.9</v>
      </c>
      <c r="DC40" s="140">
        <v>0.8</v>
      </c>
      <c r="DD40" s="140">
        <v>4.0999999999999996</v>
      </c>
      <c r="DE40" s="140">
        <v>3.9</v>
      </c>
      <c r="DF40" s="140">
        <v>2.1</v>
      </c>
      <c r="DG40" s="140">
        <v>2.2999999999999998</v>
      </c>
      <c r="DH40" s="140">
        <v>3.7</v>
      </c>
      <c r="DI40" s="140">
        <v>4.5</v>
      </c>
      <c r="DJ40" s="140">
        <v>2</v>
      </c>
      <c r="DK40" s="140">
        <v>2.5</v>
      </c>
      <c r="DL40" s="140">
        <v>5.2</v>
      </c>
      <c r="DM40" s="140">
        <v>0.7</v>
      </c>
      <c r="DN40" s="140">
        <v>3.4</v>
      </c>
      <c r="DO40" s="140">
        <v>3.2</v>
      </c>
      <c r="DP40" s="140">
        <v>5.4</v>
      </c>
      <c r="DQ40" s="140">
        <v>5.2</v>
      </c>
      <c r="DR40" s="140">
        <v>3.4</v>
      </c>
      <c r="DS40" s="140">
        <v>4.5999999999999996</v>
      </c>
      <c r="DT40" s="140">
        <v>3</v>
      </c>
      <c r="DU40" s="140">
        <v>0.2</v>
      </c>
      <c r="DV40" s="140">
        <v>2</v>
      </c>
      <c r="DW40" s="140">
        <v>3.5</v>
      </c>
      <c r="DX40" s="140">
        <v>2.2999999999999998</v>
      </c>
      <c r="DY40" s="140">
        <v>5.2</v>
      </c>
      <c r="DZ40" s="140">
        <v>4.4000000000000004</v>
      </c>
      <c r="EA40" s="140">
        <v>2.5</v>
      </c>
      <c r="EB40" s="140">
        <v>1.3</v>
      </c>
      <c r="EC40" s="140">
        <v>0.2</v>
      </c>
      <c r="ED40" s="140">
        <v>-0.7</v>
      </c>
      <c r="EE40" s="140">
        <v>0.5</v>
      </c>
      <c r="EF40" s="140">
        <v>1.6</v>
      </c>
      <c r="EG40" s="140">
        <v>1.1000000000000001</v>
      </c>
      <c r="EH40" s="140">
        <v>1</v>
      </c>
      <c r="EI40" s="140">
        <v>-0.3</v>
      </c>
      <c r="EJ40" s="140">
        <v>-1.5</v>
      </c>
      <c r="EK40" s="140">
        <v>-3.8</v>
      </c>
      <c r="EL40" s="140">
        <v>-1.4</v>
      </c>
      <c r="EM40" s="140">
        <v>-3.6</v>
      </c>
      <c r="EN40" s="140">
        <v>-1.6</v>
      </c>
      <c r="EO40" s="140">
        <v>-1.1000000000000001</v>
      </c>
    </row>
    <row r="41" spans="1:145" x14ac:dyDescent="0.25">
      <c r="A41" s="41" t="s">
        <v>142</v>
      </c>
      <c r="B41" s="69">
        <v>-4.2</v>
      </c>
      <c r="C41" s="69">
        <v>-3.5</v>
      </c>
      <c r="D41" s="69">
        <v>-2.7</v>
      </c>
      <c r="E41" s="69">
        <v>-8.4</v>
      </c>
      <c r="F41" s="69">
        <v>-5.7</v>
      </c>
      <c r="G41" s="69">
        <v>-8.9</v>
      </c>
      <c r="H41" s="69">
        <v>-14.1</v>
      </c>
      <c r="I41" s="69">
        <v>-13.8</v>
      </c>
      <c r="J41" s="69">
        <v>-12.9</v>
      </c>
      <c r="K41" s="69">
        <v>-17.100000000000001</v>
      </c>
      <c r="L41" s="69">
        <v>-17.3</v>
      </c>
      <c r="M41" s="69">
        <v>-24.3</v>
      </c>
      <c r="N41" s="69">
        <v>-23.2</v>
      </c>
      <c r="O41" s="69">
        <v>-23</v>
      </c>
      <c r="P41" s="69">
        <v>-20.2</v>
      </c>
      <c r="Q41" s="69">
        <v>-23.3</v>
      </c>
      <c r="R41" s="69">
        <v>-17.2</v>
      </c>
      <c r="S41" s="69">
        <v>-18.3</v>
      </c>
      <c r="T41" s="69">
        <v>-15.3</v>
      </c>
      <c r="U41" s="69">
        <v>-14</v>
      </c>
      <c r="V41" s="69">
        <v>-14.1</v>
      </c>
      <c r="W41" s="69">
        <v>-13.2</v>
      </c>
      <c r="X41" s="69">
        <v>-10.7</v>
      </c>
      <c r="Y41" s="69">
        <v>-9</v>
      </c>
      <c r="Z41" s="69">
        <v>-7.5</v>
      </c>
      <c r="AA41" s="69">
        <v>-9.1</v>
      </c>
      <c r="AB41" s="69">
        <v>-9.5</v>
      </c>
      <c r="AC41" s="69">
        <v>-3.4</v>
      </c>
      <c r="AD41" s="69">
        <v>-6.7</v>
      </c>
      <c r="AE41" s="69">
        <v>-5.8</v>
      </c>
      <c r="AF41" s="69">
        <v>-4.5999999999999996</v>
      </c>
      <c r="AG41" s="69">
        <v>-4.0999999999999996</v>
      </c>
      <c r="AH41" s="69">
        <v>-2.4</v>
      </c>
      <c r="AI41" s="69">
        <v>-0.7</v>
      </c>
      <c r="AJ41" s="69">
        <v>-1.5</v>
      </c>
      <c r="AK41" s="69">
        <v>4.0999999999999996</v>
      </c>
      <c r="AL41" s="69">
        <v>1</v>
      </c>
      <c r="AM41" s="69">
        <v>1</v>
      </c>
      <c r="AN41" s="69">
        <v>-0.8</v>
      </c>
      <c r="AO41" s="69">
        <v>-0.7</v>
      </c>
      <c r="AP41" s="69">
        <v>-2.6</v>
      </c>
      <c r="AQ41" s="69">
        <v>-3.3</v>
      </c>
      <c r="AR41" s="69">
        <v>-4.0999999999999996</v>
      </c>
      <c r="AS41" s="69">
        <v>-8.6999999999999993</v>
      </c>
      <c r="AT41" s="69">
        <v>-10.199999999999999</v>
      </c>
      <c r="AU41" s="69">
        <v>-11.4</v>
      </c>
      <c r="AV41" s="69">
        <v>-12.7</v>
      </c>
      <c r="AW41" s="69">
        <v>-14</v>
      </c>
      <c r="AX41" s="69">
        <v>-15.7</v>
      </c>
      <c r="AY41" s="69">
        <v>-14.2</v>
      </c>
      <c r="AZ41" s="69">
        <v>-13.2</v>
      </c>
      <c r="BA41" s="69">
        <v>-12.1</v>
      </c>
      <c r="BB41" s="69">
        <v>-18.2</v>
      </c>
      <c r="BC41" s="69">
        <v>-14.3</v>
      </c>
      <c r="BD41" s="69">
        <v>-15.8</v>
      </c>
      <c r="BE41" s="69">
        <v>-17.600000000000001</v>
      </c>
      <c r="BF41" s="69">
        <v>-19.5</v>
      </c>
      <c r="BG41" s="69">
        <v>-17.5</v>
      </c>
      <c r="BH41" s="69">
        <v>-15.7</v>
      </c>
      <c r="BI41" s="69">
        <v>-17.600000000000001</v>
      </c>
      <c r="BJ41" s="69">
        <v>-17.600000000000001</v>
      </c>
      <c r="BK41" s="69">
        <v>-18.100000000000001</v>
      </c>
      <c r="BL41" s="69">
        <v>-19.5</v>
      </c>
      <c r="BM41" s="69">
        <v>-21.6</v>
      </c>
      <c r="BN41" s="69">
        <v>-18.600000000000001</v>
      </c>
      <c r="BO41" s="69">
        <v>-15.1</v>
      </c>
      <c r="BP41" s="69">
        <v>-14.1</v>
      </c>
      <c r="BQ41" s="69">
        <v>-11</v>
      </c>
      <c r="BR41" s="69">
        <v>-8.1999999999999993</v>
      </c>
      <c r="BS41" s="69">
        <v>-8.4</v>
      </c>
      <c r="BT41" s="69">
        <v>-8.3000000000000007</v>
      </c>
      <c r="BU41" s="69">
        <v>-4.8</v>
      </c>
      <c r="BV41" s="69">
        <v>-4.4000000000000004</v>
      </c>
      <c r="BW41" s="69">
        <v>-3.1</v>
      </c>
      <c r="BX41" s="69">
        <v>-2.2000000000000002</v>
      </c>
      <c r="BY41" s="69">
        <v>-2.6</v>
      </c>
      <c r="BZ41" s="69">
        <v>-2.2000000000000002</v>
      </c>
      <c r="CA41" s="69">
        <v>-2</v>
      </c>
      <c r="CB41" s="69">
        <v>-2</v>
      </c>
      <c r="CC41" s="69">
        <v>-4.2</v>
      </c>
      <c r="CD41" s="69">
        <v>-6.5</v>
      </c>
      <c r="CE41" s="69">
        <v>-5.9</v>
      </c>
      <c r="CF41" s="69">
        <v>-5.6</v>
      </c>
      <c r="CG41" s="69">
        <v>-4.4000000000000004</v>
      </c>
      <c r="CH41" s="69">
        <v>-3.5</v>
      </c>
      <c r="CI41" s="69">
        <v>-2.2999999999999998</v>
      </c>
      <c r="CJ41" s="69">
        <v>-1.1000000000000001</v>
      </c>
      <c r="CK41" s="69">
        <v>-0.5</v>
      </c>
      <c r="CL41" s="69">
        <v>1.2</v>
      </c>
      <c r="CM41" s="69">
        <v>-0.9</v>
      </c>
      <c r="CN41" s="69">
        <v>1.5</v>
      </c>
      <c r="CO41" s="69">
        <v>3.4</v>
      </c>
      <c r="CP41" s="69">
        <v>3.5</v>
      </c>
      <c r="CQ41" s="69">
        <v>5.9</v>
      </c>
      <c r="CR41" s="69">
        <v>5.3</v>
      </c>
      <c r="CS41" s="69">
        <v>2.2000000000000002</v>
      </c>
      <c r="CT41" s="69">
        <v>2</v>
      </c>
      <c r="CU41" s="69">
        <v>0.7</v>
      </c>
      <c r="CV41" s="69">
        <v>0.9</v>
      </c>
      <c r="CW41" s="69">
        <v>0.4</v>
      </c>
      <c r="CX41" s="69">
        <v>2.2000000000000002</v>
      </c>
      <c r="CY41" s="69">
        <v>0.1</v>
      </c>
      <c r="CZ41" s="69">
        <v>0.7</v>
      </c>
      <c r="DA41" s="140">
        <v>-1.7</v>
      </c>
      <c r="DB41" s="140">
        <v>-0.5</v>
      </c>
      <c r="DC41" s="140">
        <v>-0.7</v>
      </c>
      <c r="DD41" s="140">
        <v>0.6</v>
      </c>
      <c r="DE41" s="140">
        <v>2.2999999999999998</v>
      </c>
      <c r="DF41" s="140">
        <v>1.2</v>
      </c>
      <c r="DG41" s="140">
        <v>0.7</v>
      </c>
      <c r="DH41" s="140">
        <v>1</v>
      </c>
      <c r="DI41" s="140">
        <v>2.5</v>
      </c>
      <c r="DJ41" s="140">
        <v>0.4</v>
      </c>
      <c r="DK41" s="140">
        <v>2.9</v>
      </c>
      <c r="DL41" s="140">
        <v>3.3</v>
      </c>
      <c r="DM41" s="140">
        <v>0.6</v>
      </c>
      <c r="DN41" s="140">
        <v>2.2999999999999998</v>
      </c>
      <c r="DO41" s="140">
        <v>3.9</v>
      </c>
      <c r="DP41" s="140">
        <v>3.3</v>
      </c>
      <c r="DQ41" s="140">
        <v>4.9000000000000004</v>
      </c>
      <c r="DR41" s="140">
        <v>4.2</v>
      </c>
      <c r="DS41" s="140">
        <v>3.7</v>
      </c>
      <c r="DT41" s="140">
        <v>1.1000000000000001</v>
      </c>
      <c r="DU41" s="140">
        <v>-0.4</v>
      </c>
      <c r="DV41" s="140">
        <v>1</v>
      </c>
      <c r="DW41" s="140">
        <v>1</v>
      </c>
      <c r="DX41" s="140">
        <v>0.6</v>
      </c>
      <c r="DY41" s="140">
        <v>2.2000000000000002</v>
      </c>
      <c r="DZ41" s="140">
        <v>2.7</v>
      </c>
      <c r="EA41" s="140">
        <v>-0.5</v>
      </c>
      <c r="EB41" s="140">
        <v>-0.2</v>
      </c>
      <c r="EC41" s="140">
        <v>-0.1</v>
      </c>
      <c r="ED41" s="140">
        <v>-2.1</v>
      </c>
      <c r="EE41" s="140">
        <v>-1.3</v>
      </c>
      <c r="EF41" s="140">
        <v>0.3</v>
      </c>
      <c r="EG41" s="140">
        <v>-1.1000000000000001</v>
      </c>
      <c r="EH41" s="140">
        <v>-0.9</v>
      </c>
      <c r="EI41" s="140">
        <v>0.1</v>
      </c>
      <c r="EJ41" s="140">
        <v>-0.7</v>
      </c>
      <c r="EK41" s="140">
        <v>0.6</v>
      </c>
      <c r="EL41" s="140">
        <v>0.2</v>
      </c>
      <c r="EM41" s="140">
        <v>-0.9</v>
      </c>
      <c r="EN41" s="140">
        <v>-0.2</v>
      </c>
      <c r="EO41" s="140">
        <v>0.8</v>
      </c>
    </row>
    <row r="42" spans="1:145" x14ac:dyDescent="0.25">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c r="EA42" s="140">
        <v>-17.5</v>
      </c>
      <c r="EB42" s="140">
        <v>-10</v>
      </c>
      <c r="EC42" s="140">
        <v>-5.9</v>
      </c>
      <c r="ED42" s="140">
        <v>-9.9</v>
      </c>
      <c r="EE42" s="140">
        <v>-15.6</v>
      </c>
      <c r="EF42" s="140">
        <v>-15.4</v>
      </c>
      <c r="EG42" s="140">
        <v>-15.7</v>
      </c>
      <c r="EH42" s="140">
        <v>-15.6</v>
      </c>
      <c r="EI42" s="140">
        <v>-8.4</v>
      </c>
      <c r="EJ42" s="140">
        <v>-6.3</v>
      </c>
      <c r="EK42" s="140">
        <v>-8</v>
      </c>
      <c r="EL42" s="140">
        <v>-7.9</v>
      </c>
      <c r="EM42" s="140">
        <v>-11.6</v>
      </c>
      <c r="EN42" s="140">
        <v>-8.6</v>
      </c>
      <c r="EO42" s="140">
        <v>-8.4</v>
      </c>
    </row>
    <row r="43" spans="1:145" x14ac:dyDescent="0.25">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c r="EA43" s="140">
        <v>18</v>
      </c>
      <c r="EB43" s="140">
        <v>19</v>
      </c>
      <c r="EC43" s="140">
        <v>21.6</v>
      </c>
      <c r="ED43" s="140">
        <v>19.5</v>
      </c>
      <c r="EE43" s="140">
        <v>16.8</v>
      </c>
      <c r="EF43" s="140">
        <v>18.399999999999999</v>
      </c>
      <c r="EG43" s="140">
        <v>19.399999999999999</v>
      </c>
      <c r="EH43" s="140">
        <v>16.899999999999999</v>
      </c>
      <c r="EI43" s="140">
        <v>19.600000000000001</v>
      </c>
      <c r="EJ43" s="140">
        <v>20.7</v>
      </c>
      <c r="EK43" s="140">
        <v>18.7</v>
      </c>
      <c r="EL43" s="140">
        <v>21</v>
      </c>
      <c r="EM43" s="140">
        <v>19.399999999999999</v>
      </c>
      <c r="EN43" s="140">
        <v>18.5</v>
      </c>
      <c r="EO43" s="140">
        <v>20.5</v>
      </c>
    </row>
    <row r="44" spans="1:145" x14ac:dyDescent="0.25">
      <c r="A44" s="41" t="s">
        <v>211</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c r="EA44" s="140">
        <v>20.2</v>
      </c>
      <c r="EB44" s="140">
        <v>22.3</v>
      </c>
      <c r="EC44" s="140">
        <v>23.4</v>
      </c>
      <c r="ED44" s="140">
        <v>19.7</v>
      </c>
      <c r="EE44" s="140">
        <v>17.5</v>
      </c>
      <c r="EF44" s="140">
        <v>15.9</v>
      </c>
      <c r="EG44" s="140">
        <v>14.8</v>
      </c>
      <c r="EH44" s="140">
        <v>15.5</v>
      </c>
      <c r="EI44" s="140">
        <v>15</v>
      </c>
      <c r="EJ44" s="140">
        <v>17.3</v>
      </c>
      <c r="EK44" s="140">
        <v>17.899999999999999</v>
      </c>
      <c r="EL44" s="140">
        <v>14.9</v>
      </c>
      <c r="EM44" s="140">
        <v>10.7</v>
      </c>
      <c r="EN44" s="140">
        <v>14.6</v>
      </c>
      <c r="EO44" s="140">
        <v>13.3</v>
      </c>
    </row>
    <row r="45" spans="1:145" x14ac:dyDescent="0.25">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11.2</v>
      </c>
      <c r="AE45" s="69">
        <v>8</v>
      </c>
      <c r="AF45" s="69">
        <v>6.3</v>
      </c>
      <c r="AG45" s="69">
        <v>-1.2</v>
      </c>
      <c r="AH45" s="69">
        <v>11.6</v>
      </c>
      <c r="AI45" s="69">
        <v>6.8</v>
      </c>
      <c r="AJ45" s="69">
        <v>8.1999999999999993</v>
      </c>
      <c r="AK45" s="69">
        <v>8</v>
      </c>
      <c r="AL45" s="69">
        <v>14.4</v>
      </c>
      <c r="AM45" s="69">
        <v>7.6</v>
      </c>
      <c r="AN45" s="69">
        <v>6.1</v>
      </c>
      <c r="AO45" s="69">
        <v>6.1</v>
      </c>
      <c r="AP45" s="69">
        <v>8.1999999999999993</v>
      </c>
      <c r="AQ45" s="69">
        <v>-0.2</v>
      </c>
      <c r="AR45" s="69">
        <v>6</v>
      </c>
      <c r="AS45" s="69">
        <v>1.7</v>
      </c>
      <c r="AT45" s="69">
        <v>-6.6</v>
      </c>
      <c r="AU45" s="69">
        <v>-5.8</v>
      </c>
      <c r="AV45" s="69">
        <v>-11.4</v>
      </c>
      <c r="AW45" s="69">
        <v>-7.9</v>
      </c>
      <c r="AX45" s="69">
        <v>-3.6</v>
      </c>
      <c r="AY45" s="69">
        <v>-6.7</v>
      </c>
      <c r="AZ45" s="69">
        <v>4.5999999999999996</v>
      </c>
      <c r="BA45" s="69">
        <v>-0.1</v>
      </c>
      <c r="BB45" s="69">
        <v>-0.8</v>
      </c>
      <c r="BC45" s="69">
        <v>1.8</v>
      </c>
      <c r="BD45" s="69">
        <v>-3.6</v>
      </c>
      <c r="BE45" s="69">
        <v>7</v>
      </c>
      <c r="BF45" s="69">
        <v>4.4000000000000004</v>
      </c>
      <c r="BG45" s="69">
        <v>4.9000000000000004</v>
      </c>
      <c r="BH45" s="69">
        <v>12.2</v>
      </c>
      <c r="BI45" s="69">
        <v>10.5</v>
      </c>
      <c r="BJ45" s="69">
        <v>-3.1</v>
      </c>
      <c r="BK45" s="69">
        <v>8.5</v>
      </c>
      <c r="BL45" s="69">
        <v>3.1</v>
      </c>
      <c r="BM45" s="69">
        <v>5.0999999999999996</v>
      </c>
      <c r="BN45" s="69">
        <v>5.3</v>
      </c>
      <c r="BO45" s="69">
        <v>10.6</v>
      </c>
      <c r="BP45" s="69">
        <v>14.9</v>
      </c>
      <c r="BQ45" s="69">
        <v>13</v>
      </c>
      <c r="BR45" s="69">
        <v>7.9</v>
      </c>
      <c r="BS45" s="69">
        <v>13.4</v>
      </c>
      <c r="BT45" s="69">
        <v>10.3</v>
      </c>
      <c r="BU45" s="69">
        <v>8.1999999999999993</v>
      </c>
      <c r="BV45" s="69">
        <v>11</v>
      </c>
      <c r="BW45" s="69">
        <v>6.9</v>
      </c>
      <c r="BX45" s="69">
        <v>1.6</v>
      </c>
      <c r="BY45" s="69">
        <v>2.2000000000000002</v>
      </c>
      <c r="BZ45" s="69">
        <v>4</v>
      </c>
      <c r="CA45" s="69">
        <v>14</v>
      </c>
      <c r="CB45" s="69">
        <v>4.8</v>
      </c>
      <c r="CC45" s="69">
        <v>10.4</v>
      </c>
      <c r="CD45" s="69">
        <v>15.7</v>
      </c>
      <c r="CE45" s="69">
        <v>12.5</v>
      </c>
      <c r="CF45" s="69">
        <v>8.6</v>
      </c>
      <c r="CG45" s="69">
        <v>6.7</v>
      </c>
      <c r="CH45" s="69">
        <v>9.5</v>
      </c>
      <c r="CI45" s="69">
        <v>11.8</v>
      </c>
      <c r="CJ45" s="69">
        <v>9.9</v>
      </c>
      <c r="CK45" s="69">
        <v>17</v>
      </c>
      <c r="CL45" s="69">
        <v>12.3</v>
      </c>
      <c r="CM45" s="69">
        <v>8.9</v>
      </c>
      <c r="CN45" s="69">
        <v>6.4</v>
      </c>
      <c r="CO45" s="69">
        <v>2.6</v>
      </c>
      <c r="CP45" s="69">
        <v>10.3</v>
      </c>
      <c r="CQ45" s="69">
        <v>12.8</v>
      </c>
      <c r="CR45" s="69">
        <v>11.5</v>
      </c>
      <c r="CS45" s="69">
        <v>9.6</v>
      </c>
      <c r="CT45" s="69">
        <v>16.600000000000001</v>
      </c>
      <c r="CU45" s="69">
        <v>11.2</v>
      </c>
      <c r="CV45" s="69">
        <v>10.199999999999999</v>
      </c>
      <c r="CW45" s="69">
        <v>5.8</v>
      </c>
      <c r="CX45" s="69">
        <v>14.8</v>
      </c>
      <c r="CY45" s="69">
        <v>13.8</v>
      </c>
      <c r="CZ45" s="69">
        <v>3.9</v>
      </c>
      <c r="DA45" s="140">
        <v>6.5</v>
      </c>
      <c r="DB45" s="140">
        <v>3.7</v>
      </c>
      <c r="DC45" s="140">
        <v>1</v>
      </c>
      <c r="DD45" s="140">
        <v>5.7</v>
      </c>
      <c r="DE45" s="140">
        <v>9</v>
      </c>
      <c r="DF45" s="140">
        <v>7.1</v>
      </c>
      <c r="DG45" s="140">
        <v>0.6</v>
      </c>
      <c r="DH45" s="140">
        <v>1.9</v>
      </c>
      <c r="DI45" s="140">
        <v>8.1999999999999993</v>
      </c>
      <c r="DJ45" s="140">
        <v>2.9</v>
      </c>
      <c r="DK45" s="140">
        <v>1.8</v>
      </c>
      <c r="DL45" s="140">
        <v>2.5</v>
      </c>
      <c r="DM45" s="140">
        <v>-0.6</v>
      </c>
      <c r="DN45" s="140">
        <v>-2.8</v>
      </c>
      <c r="DO45" s="140">
        <v>8.4</v>
      </c>
      <c r="DP45" s="140">
        <v>9</v>
      </c>
      <c r="DQ45" s="140">
        <v>7.4</v>
      </c>
      <c r="DR45" s="140">
        <v>13.9</v>
      </c>
      <c r="DS45" s="140">
        <v>3.4</v>
      </c>
      <c r="DT45" s="140">
        <v>7.2</v>
      </c>
      <c r="DU45" s="140">
        <v>7.8</v>
      </c>
      <c r="DV45" s="140">
        <v>5.7</v>
      </c>
      <c r="DW45" s="140">
        <v>10.7</v>
      </c>
      <c r="DX45" s="140">
        <v>7.8</v>
      </c>
      <c r="DY45" s="140">
        <v>4.7</v>
      </c>
      <c r="DZ45" s="140">
        <v>12</v>
      </c>
      <c r="EA45" s="140">
        <v>6.9</v>
      </c>
      <c r="EB45" s="140">
        <v>2.1</v>
      </c>
      <c r="EC45" s="140">
        <v>10.1</v>
      </c>
      <c r="ED45" s="140">
        <v>5.6</v>
      </c>
      <c r="EE45" s="140">
        <v>12.7</v>
      </c>
      <c r="EF45" s="140">
        <v>11.3</v>
      </c>
      <c r="EG45" s="140">
        <v>7.8</v>
      </c>
      <c r="EH45" s="140">
        <v>12.4</v>
      </c>
      <c r="EI45" s="140">
        <v>5.5</v>
      </c>
      <c r="EJ45" s="140">
        <v>5.0999999999999996</v>
      </c>
      <c r="EK45" s="140">
        <v>8.4</v>
      </c>
      <c r="EL45" s="140">
        <v>3</v>
      </c>
      <c r="EM45" s="140">
        <v>2</v>
      </c>
      <c r="EN45" s="140">
        <v>3.6</v>
      </c>
      <c r="EO45" s="140">
        <v>-1.7</v>
      </c>
    </row>
    <row r="46" spans="1:145" x14ac:dyDescent="0.25">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3</v>
      </c>
      <c r="AI46" s="69">
        <v>3.4</v>
      </c>
      <c r="AJ46" s="69">
        <v>7.8</v>
      </c>
      <c r="AK46" s="69">
        <v>13.5</v>
      </c>
      <c r="AL46" s="69">
        <v>8</v>
      </c>
      <c r="AM46" s="69">
        <v>9.4</v>
      </c>
      <c r="AN46" s="69">
        <v>8.6</v>
      </c>
      <c r="AO46" s="69">
        <v>4.4000000000000004</v>
      </c>
      <c r="AP46" s="69">
        <v>4.9000000000000004</v>
      </c>
      <c r="AQ46" s="69">
        <v>2.8</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-8.1999999999999993</v>
      </c>
      <c r="BT46" s="69">
        <v>-8.8000000000000007</v>
      </c>
      <c r="BU46" s="69">
        <v>-7.5</v>
      </c>
      <c r="BV46" s="69">
        <v>-6.9</v>
      </c>
      <c r="BW46" s="69">
        <v>-3.1</v>
      </c>
      <c r="BX46" s="69">
        <v>-1.8</v>
      </c>
      <c r="BY46" s="69">
        <v>-1.2</v>
      </c>
      <c r="BZ46" s="69">
        <v>-2.7</v>
      </c>
      <c r="CA46" s="69">
        <v>-2.6</v>
      </c>
      <c r="CB46" s="69">
        <v>-7.7</v>
      </c>
      <c r="CC46" s="69">
        <v>-7.7</v>
      </c>
      <c r="CD46" s="69">
        <v>-8.1999999999999993</v>
      </c>
      <c r="CE46" s="69">
        <v>-10.6</v>
      </c>
      <c r="CF46" s="69">
        <v>-11.8</v>
      </c>
      <c r="CG46" s="69">
        <v>-10.9</v>
      </c>
      <c r="CH46" s="69">
        <v>-9.3000000000000007</v>
      </c>
      <c r="CI46" s="69">
        <v>-8.9</v>
      </c>
      <c r="CJ46" s="69">
        <v>-7.7</v>
      </c>
      <c r="CK46" s="69">
        <v>-6.9</v>
      </c>
      <c r="CL46" s="69">
        <v>-5.6</v>
      </c>
      <c r="CM46" s="69">
        <v>-4.9000000000000004</v>
      </c>
      <c r="CN46" s="69">
        <v>-1.3</v>
      </c>
      <c r="CO46" s="69">
        <v>1.8</v>
      </c>
      <c r="CP46" s="69">
        <v>1.4</v>
      </c>
      <c r="CQ46" s="69">
        <v>1.8</v>
      </c>
      <c r="CR46" s="69">
        <v>0.1</v>
      </c>
      <c r="CS46" s="69">
        <v>-2</v>
      </c>
      <c r="CT46" s="69">
        <v>-2</v>
      </c>
      <c r="CU46" s="69">
        <v>-5</v>
      </c>
      <c r="CV46" s="69">
        <v>-4.0999999999999996</v>
      </c>
      <c r="CW46" s="69">
        <v>-4.7</v>
      </c>
      <c r="CX46" s="69">
        <v>-1.9</v>
      </c>
      <c r="CY46" s="69">
        <v>-3</v>
      </c>
      <c r="CZ46" s="69">
        <v>-2.2000000000000002</v>
      </c>
      <c r="DA46" s="140">
        <v>-6</v>
      </c>
      <c r="DB46" s="140">
        <v>-3.6</v>
      </c>
      <c r="DC46" s="140">
        <v>-3.5</v>
      </c>
      <c r="DD46" s="140">
        <v>-2.2000000000000002</v>
      </c>
      <c r="DE46" s="140">
        <v>-3.4</v>
      </c>
      <c r="DF46" s="140">
        <v>-5.4</v>
      </c>
      <c r="DG46" s="140">
        <v>-6.6</v>
      </c>
      <c r="DH46" s="140">
        <v>-5.9</v>
      </c>
      <c r="DI46" s="140">
        <v>-0.3</v>
      </c>
      <c r="DJ46" s="140">
        <v>-7.6</v>
      </c>
      <c r="DK46" s="140">
        <v>-1.7</v>
      </c>
      <c r="DL46" s="140">
        <v>-3</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c r="EA46" s="140">
        <v>-5.4</v>
      </c>
      <c r="EB46" s="140">
        <v>-5</v>
      </c>
      <c r="EC46" s="140">
        <v>-5.5</v>
      </c>
      <c r="ED46" s="140">
        <v>-8.8000000000000007</v>
      </c>
      <c r="EE46" s="140">
        <v>-6.4</v>
      </c>
      <c r="EF46" s="140">
        <v>-3.3</v>
      </c>
      <c r="EG46" s="140">
        <v>-6.5</v>
      </c>
      <c r="EH46" s="140">
        <v>-4.3</v>
      </c>
      <c r="EI46" s="140">
        <v>-3.1</v>
      </c>
      <c r="EJ46" s="140">
        <v>-6.9</v>
      </c>
      <c r="EK46" s="140">
        <v>-4.9000000000000004</v>
      </c>
      <c r="EL46" s="140">
        <v>-8.1999999999999993</v>
      </c>
      <c r="EM46" s="140">
        <v>-7.3</v>
      </c>
      <c r="EN46" s="140">
        <v>-5.0999999999999996</v>
      </c>
      <c r="EO46" s="140">
        <v>-5.5</v>
      </c>
    </row>
    <row r="47" spans="1:145" s="139" customFormat="1" x14ac:dyDescent="0.25">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c r="EA47" s="143">
        <v>5.9</v>
      </c>
      <c r="EB47" s="143">
        <v>11</v>
      </c>
      <c r="EC47" s="143">
        <v>13.8</v>
      </c>
      <c r="ED47" s="143">
        <v>6.4</v>
      </c>
      <c r="EE47" s="143">
        <v>5.0999999999999996</v>
      </c>
      <c r="EF47" s="143">
        <v>11.2</v>
      </c>
      <c r="EG47" s="143">
        <v>15.6</v>
      </c>
      <c r="EH47" s="143">
        <v>16.7</v>
      </c>
      <c r="EI47" s="143">
        <v>13.4</v>
      </c>
      <c r="EJ47" s="143">
        <v>13.9</v>
      </c>
      <c r="EK47" s="143">
        <v>11.4</v>
      </c>
      <c r="EL47" s="143">
        <v>12.1</v>
      </c>
      <c r="EM47" s="143">
        <v>4.5999999999999996</v>
      </c>
      <c r="EN47" s="143">
        <v>10.1</v>
      </c>
      <c r="EO47" s="143">
        <v>12.4</v>
      </c>
    </row>
    <row r="48" spans="1:145" x14ac:dyDescent="0.25">
      <c r="A48" s="41" t="s">
        <v>111</v>
      </c>
      <c r="B48" s="69">
        <v>-5.7</v>
      </c>
      <c r="C48" s="69">
        <v>7.2</v>
      </c>
      <c r="D48" s="69">
        <v>4.2</v>
      </c>
      <c r="E48" s="69">
        <v>-6</v>
      </c>
      <c r="F48" s="69">
        <v>2.1</v>
      </c>
      <c r="G48" s="69">
        <v>-4.8</v>
      </c>
      <c r="H48" s="69">
        <v>-4.5</v>
      </c>
      <c r="I48" s="69">
        <v>-4.5</v>
      </c>
      <c r="J48" s="69">
        <v>-6</v>
      </c>
      <c r="K48" s="69">
        <v>-16.600000000000001</v>
      </c>
      <c r="L48" s="69">
        <v>-22</v>
      </c>
      <c r="M48" s="69">
        <v>-22.7</v>
      </c>
      <c r="N48" s="69">
        <v>-28.2</v>
      </c>
      <c r="O48" s="69">
        <v>-33.200000000000003</v>
      </c>
      <c r="P48" s="69">
        <v>-36.6</v>
      </c>
      <c r="Q48" s="69">
        <v>-36.700000000000003</v>
      </c>
      <c r="R48" s="69">
        <v>-38.700000000000003</v>
      </c>
      <c r="S48" s="69">
        <v>-32.299999999999997</v>
      </c>
      <c r="T48" s="69">
        <v>-35.9</v>
      </c>
      <c r="U48" s="69">
        <v>-34.9</v>
      </c>
      <c r="V48" s="69">
        <v>-30.1</v>
      </c>
      <c r="W48" s="69">
        <v>-27.6</v>
      </c>
      <c r="X48" s="69">
        <v>-27.1</v>
      </c>
      <c r="Y48" s="69">
        <v>-24.7</v>
      </c>
      <c r="Z48" s="69">
        <v>-18.100000000000001</v>
      </c>
      <c r="AA48" s="69">
        <v>-18.399999999999999</v>
      </c>
      <c r="AB48" s="69">
        <v>-16</v>
      </c>
      <c r="AC48" s="69">
        <v>-10.9</v>
      </c>
      <c r="AD48" s="69">
        <v>-9.9</v>
      </c>
      <c r="AE48" s="69">
        <v>-12.1</v>
      </c>
      <c r="AF48" s="69">
        <v>-13.2</v>
      </c>
      <c r="AG48" s="69">
        <v>-11.4</v>
      </c>
      <c r="AH48" s="69">
        <v>-16.3</v>
      </c>
      <c r="AI48" s="69">
        <v>-15.6</v>
      </c>
      <c r="AJ48" s="69">
        <v>-13.7</v>
      </c>
      <c r="AK48" s="69">
        <v>-12.3</v>
      </c>
      <c r="AL48" s="69">
        <v>-8.1</v>
      </c>
      <c r="AM48" s="69">
        <v>-8.3000000000000007</v>
      </c>
      <c r="AN48" s="69">
        <v>-3.6</v>
      </c>
      <c r="AO48" s="69">
        <v>-6.7</v>
      </c>
      <c r="AP48" s="69">
        <v>-8.3000000000000007</v>
      </c>
      <c r="AQ48" s="69">
        <v>-10.9</v>
      </c>
      <c r="AR48" s="69">
        <v>-13.7</v>
      </c>
      <c r="AS48" s="69">
        <v>-15.1</v>
      </c>
      <c r="AT48" s="69">
        <v>-12.2</v>
      </c>
      <c r="AU48" s="69">
        <v>-8.8000000000000007</v>
      </c>
      <c r="AV48" s="69">
        <v>-7.5</v>
      </c>
      <c r="AW48" s="69">
        <v>-14</v>
      </c>
      <c r="AX48" s="69">
        <v>-10.199999999999999</v>
      </c>
      <c r="AY48" s="69">
        <v>-10.199999999999999</v>
      </c>
      <c r="AZ48" s="69">
        <v>-8.6999999999999993</v>
      </c>
      <c r="BA48" s="69">
        <v>-12.1</v>
      </c>
      <c r="BB48" s="69">
        <v>-9.3000000000000007</v>
      </c>
      <c r="BC48" s="69">
        <v>-11.2</v>
      </c>
      <c r="BD48" s="69">
        <v>-5.8</v>
      </c>
      <c r="BE48" s="69">
        <v>-4.4000000000000004</v>
      </c>
      <c r="BF48" s="69">
        <v>-6.6</v>
      </c>
      <c r="BG48" s="69">
        <v>-6.8</v>
      </c>
      <c r="BH48" s="69">
        <v>-4.3</v>
      </c>
      <c r="BI48" s="69">
        <v>-9.6</v>
      </c>
      <c r="BJ48" s="69">
        <v>-3.9</v>
      </c>
      <c r="BK48" s="69">
        <v>-3.4</v>
      </c>
      <c r="BL48" s="69">
        <v>-6.4</v>
      </c>
      <c r="BM48" s="69">
        <v>-8.8000000000000007</v>
      </c>
      <c r="BN48" s="69">
        <v>-7.5</v>
      </c>
      <c r="BO48" s="69">
        <v>-3.7</v>
      </c>
      <c r="BP48" s="69">
        <v>-4.8</v>
      </c>
      <c r="BQ48" s="69">
        <v>-4.9000000000000004</v>
      </c>
      <c r="BR48" s="69">
        <v>-2.6</v>
      </c>
      <c r="BS48" s="69">
        <v>-0.1</v>
      </c>
      <c r="BT48" s="69">
        <v>0.7</v>
      </c>
      <c r="BU48" s="69">
        <v>6.1</v>
      </c>
      <c r="BV48" s="69">
        <v>5.9</v>
      </c>
      <c r="BW48" s="69">
        <v>6.1</v>
      </c>
      <c r="BX48" s="69">
        <v>4</v>
      </c>
      <c r="BY48" s="69">
        <v>9.1999999999999993</v>
      </c>
      <c r="BZ48" s="69">
        <v>5.5</v>
      </c>
      <c r="CA48" s="69">
        <v>6.8</v>
      </c>
      <c r="CB48" s="69">
        <v>10.8</v>
      </c>
      <c r="CC48" s="69">
        <v>10.3</v>
      </c>
      <c r="CD48" s="69">
        <v>10.7</v>
      </c>
      <c r="CE48" s="69">
        <v>12.9</v>
      </c>
      <c r="CF48" s="69">
        <v>12</v>
      </c>
      <c r="CG48" s="69">
        <v>13.5</v>
      </c>
      <c r="CH48" s="69">
        <v>10.7</v>
      </c>
      <c r="CI48" s="69">
        <v>11.4</v>
      </c>
      <c r="CJ48" s="69">
        <v>14.9</v>
      </c>
      <c r="CK48" s="69">
        <v>18.3</v>
      </c>
      <c r="CL48" s="69">
        <v>16</v>
      </c>
      <c r="CM48" s="69">
        <v>16.8</v>
      </c>
      <c r="CN48" s="69">
        <v>16.3</v>
      </c>
      <c r="CO48" s="69">
        <v>15.2</v>
      </c>
      <c r="CP48" s="69">
        <v>18.2</v>
      </c>
      <c r="CQ48" s="69">
        <v>17</v>
      </c>
      <c r="CR48" s="69">
        <v>20.2</v>
      </c>
      <c r="CS48" s="69">
        <v>21.3</v>
      </c>
      <c r="CT48" s="69">
        <v>17.600000000000001</v>
      </c>
      <c r="CU48" s="69">
        <v>16</v>
      </c>
      <c r="CV48" s="69">
        <v>14.8</v>
      </c>
      <c r="CW48" s="69">
        <v>14.6</v>
      </c>
      <c r="CX48" s="69">
        <v>30.1</v>
      </c>
      <c r="CY48" s="69">
        <v>28.7</v>
      </c>
      <c r="CZ48" s="69">
        <v>15.9</v>
      </c>
      <c r="DA48" s="140">
        <v>9.3000000000000007</v>
      </c>
      <c r="DB48" s="140">
        <v>5.8</v>
      </c>
      <c r="DC48" s="140">
        <v>10.6</v>
      </c>
      <c r="DD48" s="140">
        <v>5</v>
      </c>
      <c r="DE48" s="140">
        <v>12</v>
      </c>
      <c r="DF48" s="140">
        <v>12.5</v>
      </c>
      <c r="DG48" s="140">
        <v>6</v>
      </c>
      <c r="DH48" s="140">
        <v>8</v>
      </c>
      <c r="DI48" s="140">
        <v>10.199999999999999</v>
      </c>
      <c r="DJ48" s="140">
        <v>7.9</v>
      </c>
      <c r="DK48" s="140">
        <v>3.7</v>
      </c>
      <c r="DL48" s="140">
        <v>9.5</v>
      </c>
      <c r="DM48" s="140">
        <v>10.5</v>
      </c>
      <c r="DN48" s="140">
        <v>8.9</v>
      </c>
      <c r="DO48" s="140">
        <v>11.8</v>
      </c>
      <c r="DP48" s="140">
        <v>12.7</v>
      </c>
      <c r="DQ48" s="140">
        <v>12.4</v>
      </c>
      <c r="DR48" s="140">
        <v>10.7</v>
      </c>
      <c r="DS48" s="140">
        <v>11.3</v>
      </c>
      <c r="DT48" s="140">
        <v>19.600000000000001</v>
      </c>
      <c r="DU48" s="140">
        <v>15.2</v>
      </c>
      <c r="DV48" s="140">
        <v>14</v>
      </c>
      <c r="DW48" s="140">
        <v>18.2</v>
      </c>
      <c r="DX48" s="140">
        <v>19.899999999999999</v>
      </c>
      <c r="DY48" s="140">
        <v>18.8</v>
      </c>
      <c r="DZ48" s="140">
        <v>22.9</v>
      </c>
      <c r="EA48" s="140">
        <v>10.7</v>
      </c>
      <c r="EB48" s="140">
        <v>18.8</v>
      </c>
      <c r="EC48" s="140">
        <v>8.3000000000000007</v>
      </c>
      <c r="ED48" s="140">
        <v>12.4</v>
      </c>
      <c r="EE48" s="140">
        <v>14.5</v>
      </c>
      <c r="EF48" s="140">
        <v>8.6</v>
      </c>
      <c r="EG48" s="140">
        <v>20.399999999999999</v>
      </c>
      <c r="EH48" s="140">
        <v>16.3</v>
      </c>
      <c r="EI48" s="140">
        <v>13.5</v>
      </c>
      <c r="EJ48" s="140">
        <v>8.9</v>
      </c>
      <c r="EK48" s="140">
        <v>-0.8</v>
      </c>
      <c r="EL48" s="140">
        <v>4.2</v>
      </c>
      <c r="EM48" s="140">
        <v>0.6</v>
      </c>
      <c r="EN48" s="140">
        <v>12.6</v>
      </c>
      <c r="EO48" s="140">
        <v>6.2</v>
      </c>
    </row>
    <row r="49" spans="1:145" x14ac:dyDescent="0.25">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c r="EA49" s="140">
        <v>16.399999999999999</v>
      </c>
      <c r="EB49" s="140">
        <v>10</v>
      </c>
      <c r="EC49" s="140">
        <v>18.399999999999999</v>
      </c>
      <c r="ED49" s="140">
        <v>23</v>
      </c>
      <c r="EE49" s="140">
        <v>13.3</v>
      </c>
      <c r="EF49" s="140">
        <v>7.4</v>
      </c>
      <c r="EG49" s="140">
        <v>1.4</v>
      </c>
      <c r="EH49" s="140">
        <v>-0.7</v>
      </c>
      <c r="EI49" s="140">
        <v>9.1999999999999993</v>
      </c>
      <c r="EJ49" s="140">
        <v>13.7</v>
      </c>
      <c r="EK49" s="140">
        <v>22.6</v>
      </c>
      <c r="EL49" s="140">
        <v>32.9</v>
      </c>
      <c r="EM49" s="140">
        <v>26.3</v>
      </c>
      <c r="EN49" s="140">
        <v>25</v>
      </c>
      <c r="EO49" s="140">
        <v>22</v>
      </c>
    </row>
    <row r="50" spans="1:145" ht="16.5" customHeight="1" x14ac:dyDescent="0.25">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c r="EA50" s="140">
        <v>9.5</v>
      </c>
      <c r="EB50" s="140">
        <v>10.7</v>
      </c>
      <c r="EC50" s="140">
        <v>10.7</v>
      </c>
      <c r="ED50" s="140">
        <v>7.2</v>
      </c>
      <c r="EE50" s="140">
        <v>5.9</v>
      </c>
      <c r="EF50" s="140">
        <v>10</v>
      </c>
      <c r="EG50" s="140">
        <v>5.7</v>
      </c>
      <c r="EH50" s="140">
        <v>5.3</v>
      </c>
      <c r="EI50" s="140">
        <v>6.3</v>
      </c>
      <c r="EJ50" s="140">
        <v>3</v>
      </c>
      <c r="EK50" s="140">
        <v>6.1</v>
      </c>
      <c r="EL50" s="140">
        <v>3.9</v>
      </c>
      <c r="EM50" s="140">
        <v>-0.1</v>
      </c>
      <c r="EN50" s="140">
        <v>-0.1</v>
      </c>
      <c r="EO50" s="140">
        <v>3.7</v>
      </c>
    </row>
    <row r="51" spans="1:145" s="29" customFormat="1" x14ac:dyDescent="0.25">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-2.2000000000000002</v>
      </c>
      <c r="EA51" s="142">
        <v>-6.3</v>
      </c>
      <c r="EB51" s="142">
        <v>-4.8</v>
      </c>
      <c r="EC51" s="142">
        <v>-8.9</v>
      </c>
      <c r="ED51" s="142">
        <v>-10.4</v>
      </c>
      <c r="EE51" s="142">
        <v>-9.1</v>
      </c>
      <c r="EF51" s="142">
        <v>-7.2</v>
      </c>
      <c r="EG51" s="142">
        <v>-4.0999999999999996</v>
      </c>
      <c r="EH51" s="142">
        <v>-6.3</v>
      </c>
      <c r="EI51" s="142">
        <v>-6.6</v>
      </c>
      <c r="EJ51" s="142">
        <v>-7.1</v>
      </c>
      <c r="EK51" s="142">
        <v>-7.6</v>
      </c>
      <c r="EL51" s="142">
        <v>-4.4000000000000004</v>
      </c>
      <c r="EM51" s="142">
        <v>-5.2</v>
      </c>
      <c r="EN51" s="142">
        <v>-6</v>
      </c>
      <c r="EO51" s="142">
        <v>-3</v>
      </c>
    </row>
    <row r="52" spans="1:145" x14ac:dyDescent="0.25">
      <c r="A52" s="41" t="s">
        <v>140</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c r="EA52" s="140">
        <v>7</v>
      </c>
      <c r="EB52" s="140">
        <v>2.6</v>
      </c>
      <c r="EC52" s="140">
        <v>7.8</v>
      </c>
      <c r="ED52" s="140">
        <v>13.7</v>
      </c>
      <c r="EE52" s="140">
        <v>12.2</v>
      </c>
      <c r="EF52" s="140">
        <v>16.2</v>
      </c>
      <c r="EG52" s="140">
        <v>9.5</v>
      </c>
      <c r="EH52" s="140">
        <v>8.1</v>
      </c>
      <c r="EI52" s="140">
        <v>5.2</v>
      </c>
      <c r="EJ52" s="140">
        <v>9.4</v>
      </c>
      <c r="EK52" s="140">
        <v>3.6</v>
      </c>
      <c r="EL52" s="140">
        <v>11.6</v>
      </c>
      <c r="EM52" s="140">
        <v>12.9</v>
      </c>
      <c r="EN52" s="140">
        <v>16.2</v>
      </c>
      <c r="EO52" s="140">
        <v>12.7</v>
      </c>
    </row>
    <row r="53" spans="1:145" x14ac:dyDescent="0.25">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c r="EA53" s="140">
        <v>2.6</v>
      </c>
      <c r="EB53" s="140">
        <v>2.6</v>
      </c>
      <c r="EC53" s="140">
        <v>5.3</v>
      </c>
      <c r="ED53" s="140">
        <v>5.6</v>
      </c>
      <c r="EE53" s="140">
        <v>6.6</v>
      </c>
      <c r="EF53" s="140">
        <v>7.1</v>
      </c>
      <c r="EG53" s="140">
        <v>4.5</v>
      </c>
      <c r="EH53" s="140">
        <v>5.8</v>
      </c>
      <c r="EI53" s="140">
        <v>7.7</v>
      </c>
      <c r="EJ53" s="140">
        <v>11.9</v>
      </c>
      <c r="EK53" s="140">
        <v>12.9</v>
      </c>
      <c r="EL53" s="140">
        <v>10.3</v>
      </c>
      <c r="EM53" s="140">
        <v>10.1</v>
      </c>
      <c r="EN53" s="140">
        <v>9.8000000000000007</v>
      </c>
      <c r="EO53" s="140">
        <v>12</v>
      </c>
    </row>
    <row r="54" spans="1:145" s="139" customFormat="1" x14ac:dyDescent="0.25">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c r="EA54" s="143">
        <v>2.5</v>
      </c>
      <c r="EB54" s="143">
        <v>5.2</v>
      </c>
      <c r="EC54" s="143">
        <v>1.5</v>
      </c>
      <c r="ED54" s="143">
        <v>0.8</v>
      </c>
      <c r="EE54" s="143">
        <v>-0.3</v>
      </c>
      <c r="EF54" s="143">
        <v>0.4</v>
      </c>
      <c r="EG54" s="143">
        <v>1</v>
      </c>
      <c r="EH54" s="143">
        <v>0.2</v>
      </c>
      <c r="EI54" s="143">
        <v>2.1</v>
      </c>
      <c r="EJ54" s="143">
        <v>-2.6</v>
      </c>
      <c r="EK54" s="143">
        <v>-2.4</v>
      </c>
      <c r="EL54" s="143">
        <v>-3</v>
      </c>
      <c r="EM54" s="143">
        <v>-3.5</v>
      </c>
      <c r="EN54" s="143">
        <v>-5.9</v>
      </c>
      <c r="EO54" s="143">
        <v>-5</v>
      </c>
    </row>
    <row r="55" spans="1:145" x14ac:dyDescent="0.25">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c r="EA55" s="140">
        <v>6.6</v>
      </c>
      <c r="EB55" s="140">
        <v>6.1</v>
      </c>
      <c r="EC55" s="140">
        <v>9</v>
      </c>
      <c r="ED55" s="140">
        <v>5.0999999999999996</v>
      </c>
      <c r="EE55" s="140">
        <v>4.4000000000000004</v>
      </c>
      <c r="EF55" s="140">
        <v>4</v>
      </c>
      <c r="EG55" s="140">
        <v>6.8</v>
      </c>
      <c r="EH55" s="140">
        <v>3.9</v>
      </c>
      <c r="EI55" s="140">
        <v>6.4</v>
      </c>
      <c r="EJ55" s="140">
        <v>6.1</v>
      </c>
      <c r="EK55" s="140">
        <v>6.2</v>
      </c>
      <c r="EL55" s="140">
        <v>7.1</v>
      </c>
      <c r="EM55" s="140">
        <v>6.1</v>
      </c>
      <c r="EN55" s="140">
        <v>5.5</v>
      </c>
      <c r="EO55" s="140">
        <v>6.3</v>
      </c>
    </row>
    <row r="56" spans="1:145" x14ac:dyDescent="0.25">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c r="EA56" s="140">
        <v>12.7</v>
      </c>
      <c r="EB56" s="140">
        <v>12.5</v>
      </c>
      <c r="EC56" s="140">
        <v>8.8000000000000007</v>
      </c>
      <c r="ED56" s="140">
        <v>6.9</v>
      </c>
      <c r="EE56" s="140">
        <v>6.1</v>
      </c>
      <c r="EF56" s="140">
        <v>6.3</v>
      </c>
      <c r="EG56" s="140">
        <v>6.6</v>
      </c>
      <c r="EH56" s="140">
        <v>6</v>
      </c>
      <c r="EI56" s="140">
        <v>8.1999999999999993</v>
      </c>
      <c r="EJ56" s="140">
        <v>9.5</v>
      </c>
      <c r="EK56" s="140">
        <v>9</v>
      </c>
      <c r="EL56" s="140">
        <v>7.1</v>
      </c>
      <c r="EM56" s="140">
        <v>9.4</v>
      </c>
      <c r="EN56" s="140">
        <v>10.9</v>
      </c>
      <c r="EO56" s="140">
        <v>8.6999999999999993</v>
      </c>
    </row>
    <row r="57" spans="1:145" x14ac:dyDescent="0.25">
      <c r="A57" s="41" t="s">
        <v>65</v>
      </c>
      <c r="B57" s="69">
        <v>-23.4</v>
      </c>
      <c r="C57" s="69">
        <v>-19.899999999999999</v>
      </c>
      <c r="D57" s="69">
        <v>-15.9</v>
      </c>
      <c r="E57" s="69">
        <v>-23</v>
      </c>
      <c r="F57" s="69">
        <v>-18.8</v>
      </c>
      <c r="G57" s="69">
        <v>-18.899999999999999</v>
      </c>
      <c r="H57" s="69">
        <v>-10.199999999999999</v>
      </c>
      <c r="I57" s="69">
        <v>-10.199999999999999</v>
      </c>
      <c r="J57" s="69">
        <v>-10.9</v>
      </c>
      <c r="K57" s="69">
        <v>-17.399999999999999</v>
      </c>
      <c r="L57" s="69">
        <v>-26.3</v>
      </c>
      <c r="M57" s="69">
        <v>-33.200000000000003</v>
      </c>
      <c r="N57" s="69">
        <v>-25.7</v>
      </c>
      <c r="O57" s="69">
        <v>-31.5</v>
      </c>
      <c r="P57" s="69">
        <v>-41.1</v>
      </c>
      <c r="Q57" s="69">
        <v>-36.1</v>
      </c>
      <c r="R57" s="69">
        <v>-32.6</v>
      </c>
      <c r="S57" s="69">
        <v>-28.6</v>
      </c>
      <c r="T57" s="69">
        <v>-30.2</v>
      </c>
      <c r="U57" s="69">
        <v>-23.4</v>
      </c>
      <c r="V57" s="69">
        <v>-28.3</v>
      </c>
      <c r="W57" s="69">
        <v>-21.5</v>
      </c>
      <c r="X57" s="69">
        <v>-23.3</v>
      </c>
      <c r="Y57" s="69">
        <v>-16.600000000000001</v>
      </c>
      <c r="Z57" s="69">
        <v>-21.6</v>
      </c>
      <c r="AA57" s="69">
        <v>-13.2</v>
      </c>
      <c r="AB57" s="69">
        <v>-13.4</v>
      </c>
      <c r="AC57" s="69">
        <v>-8.9</v>
      </c>
      <c r="AD57" s="69">
        <v>-10</v>
      </c>
      <c r="AE57" s="69">
        <v>-9.8000000000000007</v>
      </c>
      <c r="AF57" s="69">
        <v>-5.2</v>
      </c>
      <c r="AG57" s="69">
        <v>-1.9</v>
      </c>
      <c r="AH57" s="69">
        <v>-7.2</v>
      </c>
      <c r="AI57" s="69">
        <v>0.8</v>
      </c>
      <c r="AJ57" s="69">
        <v>2.1</v>
      </c>
      <c r="AK57" s="69">
        <v>4.3</v>
      </c>
      <c r="AL57" s="69">
        <v>4.2</v>
      </c>
      <c r="AM57" s="69">
        <v>5.5</v>
      </c>
      <c r="AN57" s="69">
        <v>-0.3</v>
      </c>
      <c r="AO57" s="69">
        <v>1.5</v>
      </c>
      <c r="AP57" s="69">
        <v>0.2</v>
      </c>
      <c r="AQ57" s="69">
        <v>-2.5</v>
      </c>
      <c r="AR57" s="69">
        <v>0.2</v>
      </c>
      <c r="AS57" s="69">
        <v>-6.3</v>
      </c>
      <c r="AT57" s="69">
        <v>-5.8</v>
      </c>
      <c r="AU57" s="69">
        <v>-12.9</v>
      </c>
      <c r="AV57" s="69">
        <v>-10.199999999999999</v>
      </c>
      <c r="AW57" s="69">
        <v>-11.7</v>
      </c>
      <c r="AX57" s="69">
        <v>-14.9</v>
      </c>
      <c r="AY57" s="69">
        <v>-17.3</v>
      </c>
      <c r="AZ57" s="69">
        <v>-8.5</v>
      </c>
      <c r="BA57" s="69">
        <v>-8.4</v>
      </c>
      <c r="BB57" s="69">
        <v>-14.1</v>
      </c>
      <c r="BC57" s="69">
        <v>-12.2</v>
      </c>
      <c r="BD57" s="69">
        <v>-13</v>
      </c>
      <c r="BE57" s="69">
        <v>-13.4</v>
      </c>
      <c r="BF57" s="69">
        <v>-13.4</v>
      </c>
      <c r="BG57" s="69">
        <v>-19.8</v>
      </c>
      <c r="BH57" s="69">
        <v>-10.6</v>
      </c>
      <c r="BI57" s="69">
        <v>-11</v>
      </c>
      <c r="BJ57" s="69">
        <v>-8.6</v>
      </c>
      <c r="BK57" s="69">
        <v>-9.1999999999999993</v>
      </c>
      <c r="BL57" s="69">
        <v>-9.6999999999999993</v>
      </c>
      <c r="BM57" s="69">
        <v>-10.8</v>
      </c>
      <c r="BN57" s="69">
        <v>-7.9</v>
      </c>
      <c r="BO57" s="69">
        <v>-8.9</v>
      </c>
      <c r="BP57" s="69">
        <v>-8.4</v>
      </c>
      <c r="BQ57" s="69">
        <v>-8.9</v>
      </c>
      <c r="BR57" s="69">
        <v>-5.7</v>
      </c>
      <c r="BS57" s="69">
        <v>-2.9</v>
      </c>
      <c r="BT57" s="69">
        <v>-3.5</v>
      </c>
      <c r="BU57" s="69">
        <v>5.6</v>
      </c>
      <c r="BV57" s="69">
        <v>14.1</v>
      </c>
      <c r="BW57" s="69">
        <v>7.2</v>
      </c>
      <c r="BX57" s="69">
        <v>10.1</v>
      </c>
      <c r="BY57" s="69">
        <v>8.5</v>
      </c>
      <c r="BZ57" s="69">
        <v>8.9</v>
      </c>
      <c r="CA57" s="69">
        <v>5.3</v>
      </c>
      <c r="CB57" s="69">
        <v>4.5</v>
      </c>
      <c r="CC57" s="69">
        <v>9.6</v>
      </c>
      <c r="CD57" s="69">
        <v>12.8</v>
      </c>
      <c r="CE57" s="69">
        <v>8.3000000000000007</v>
      </c>
      <c r="CF57" s="69">
        <v>12.2</v>
      </c>
      <c r="CG57" s="69">
        <v>8.3000000000000007</v>
      </c>
      <c r="CH57" s="69">
        <v>9.3000000000000007</v>
      </c>
      <c r="CI57" s="69">
        <v>7.1</v>
      </c>
      <c r="CJ57" s="69">
        <v>7.2</v>
      </c>
      <c r="CK57" s="69">
        <v>10.1</v>
      </c>
      <c r="CL57" s="69">
        <v>2.9</v>
      </c>
      <c r="CM57" s="69">
        <v>8.6999999999999993</v>
      </c>
      <c r="CN57" s="69">
        <v>8.1</v>
      </c>
      <c r="CO57" s="69">
        <v>7.5</v>
      </c>
      <c r="CP57" s="69">
        <v>6.7</v>
      </c>
      <c r="CQ57" s="69">
        <v>10.6</v>
      </c>
      <c r="CR57" s="69">
        <v>9.6</v>
      </c>
      <c r="CS57" s="69">
        <v>9.1999999999999993</v>
      </c>
      <c r="CT57" s="69">
        <v>10.5</v>
      </c>
      <c r="CU57" s="69">
        <v>10.9</v>
      </c>
      <c r="CV57" s="69">
        <v>6.8</v>
      </c>
      <c r="CW57" s="69">
        <v>6.6</v>
      </c>
      <c r="CX57" s="69">
        <v>11.4</v>
      </c>
      <c r="CY57" s="69">
        <v>9</v>
      </c>
      <c r="CZ57" s="69">
        <v>2.6</v>
      </c>
      <c r="DA57" s="140">
        <v>-0.8</v>
      </c>
      <c r="DB57" s="140">
        <v>2</v>
      </c>
      <c r="DC57" s="140">
        <v>6.8</v>
      </c>
      <c r="DD57" s="140">
        <v>3.7</v>
      </c>
      <c r="DE57" s="140">
        <v>7.7</v>
      </c>
      <c r="DF57" s="140">
        <v>6.8</v>
      </c>
      <c r="DG57" s="140">
        <v>9.3000000000000007</v>
      </c>
      <c r="DH57" s="140">
        <v>9.9</v>
      </c>
      <c r="DI57" s="140">
        <v>5.8</v>
      </c>
      <c r="DJ57" s="140">
        <v>4.7</v>
      </c>
      <c r="DK57" s="140">
        <v>7.8</v>
      </c>
      <c r="DL57" s="140">
        <v>6.6</v>
      </c>
      <c r="DM57" s="140">
        <v>10.6</v>
      </c>
      <c r="DN57" s="140">
        <v>11.1</v>
      </c>
      <c r="DO57" s="140">
        <v>10.199999999999999</v>
      </c>
      <c r="DP57" s="140">
        <v>12.1</v>
      </c>
      <c r="DQ57" s="140">
        <v>14.1</v>
      </c>
      <c r="DR57" s="140">
        <v>9.1</v>
      </c>
      <c r="DS57" s="140">
        <v>13.5</v>
      </c>
      <c r="DT57" s="140">
        <v>10.6</v>
      </c>
      <c r="DU57" s="140">
        <v>8.1999999999999993</v>
      </c>
      <c r="DV57" s="140">
        <v>7.6</v>
      </c>
      <c r="DW57" s="140">
        <v>10.4</v>
      </c>
      <c r="DX57" s="140">
        <v>8.5</v>
      </c>
      <c r="DY57" s="140">
        <v>11.6</v>
      </c>
      <c r="DZ57" s="140">
        <v>14</v>
      </c>
      <c r="EA57" s="140">
        <v>12.1</v>
      </c>
      <c r="EB57" s="140">
        <v>10.4</v>
      </c>
      <c r="EC57" s="140">
        <v>8.5</v>
      </c>
      <c r="ED57" s="140">
        <v>9.1</v>
      </c>
      <c r="EE57" s="140">
        <v>7.6</v>
      </c>
      <c r="EF57" s="140">
        <v>11.1</v>
      </c>
      <c r="EG57" s="140">
        <v>7.2</v>
      </c>
      <c r="EH57" s="140">
        <v>9.1</v>
      </c>
      <c r="EI57" s="140">
        <v>8.4</v>
      </c>
      <c r="EJ57" s="140">
        <v>7.5</v>
      </c>
      <c r="EK57" s="140">
        <v>3.1</v>
      </c>
      <c r="EL57" s="140">
        <v>-1.5</v>
      </c>
      <c r="EM57" s="140">
        <v>2.2999999999999998</v>
      </c>
      <c r="EN57" s="140">
        <v>3.6</v>
      </c>
      <c r="EO57" s="140">
        <v>2.6</v>
      </c>
    </row>
    <row r="58" spans="1:145" x14ac:dyDescent="0.25">
      <c r="A58" s="41" t="s">
        <v>112</v>
      </c>
      <c r="B58" s="69" t="s">
        <v>107</v>
      </c>
      <c r="C58" s="69" t="s">
        <v>107</v>
      </c>
      <c r="D58" s="69" t="s">
        <v>107</v>
      </c>
      <c r="E58" s="69" t="s">
        <v>107</v>
      </c>
      <c r="F58" s="69" t="s">
        <v>107</v>
      </c>
      <c r="G58" s="69" t="s">
        <v>107</v>
      </c>
      <c r="H58" s="69" t="s">
        <v>107</v>
      </c>
      <c r="I58" s="69" t="s">
        <v>107</v>
      </c>
      <c r="J58" s="69" t="s">
        <v>107</v>
      </c>
      <c r="K58" s="69" t="s">
        <v>107</v>
      </c>
      <c r="L58" s="69" t="s">
        <v>107</v>
      </c>
      <c r="M58" s="69" t="s">
        <v>107</v>
      </c>
      <c r="N58" s="69" t="s">
        <v>107</v>
      </c>
      <c r="O58" s="69" t="s">
        <v>107</v>
      </c>
      <c r="P58" s="69" t="s">
        <v>107</v>
      </c>
      <c r="Q58" s="69" t="s">
        <v>107</v>
      </c>
      <c r="R58" s="69" t="s">
        <v>107</v>
      </c>
      <c r="S58" s="69" t="s">
        <v>107</v>
      </c>
      <c r="T58" s="69" t="s">
        <v>107</v>
      </c>
      <c r="U58" s="69" t="s">
        <v>107</v>
      </c>
      <c r="V58" s="69" t="s">
        <v>107</v>
      </c>
      <c r="W58" s="69" t="s">
        <v>107</v>
      </c>
      <c r="X58" s="69" t="s">
        <v>107</v>
      </c>
      <c r="Y58" s="69" t="s">
        <v>107</v>
      </c>
      <c r="Z58" s="69" t="s">
        <v>107</v>
      </c>
      <c r="AA58" s="69" t="s">
        <v>107</v>
      </c>
      <c r="AB58" s="69" t="s">
        <v>107</v>
      </c>
      <c r="AC58" s="69" t="s">
        <v>107</v>
      </c>
      <c r="AD58" s="69" t="s">
        <v>107</v>
      </c>
      <c r="AE58" s="69" t="s">
        <v>107</v>
      </c>
      <c r="AF58" s="69" t="s">
        <v>107</v>
      </c>
      <c r="AG58" s="69" t="s">
        <v>107</v>
      </c>
      <c r="AH58" s="69" t="s">
        <v>107</v>
      </c>
      <c r="AI58" s="69" t="s">
        <v>107</v>
      </c>
      <c r="AJ58" s="69" t="s">
        <v>107</v>
      </c>
      <c r="AK58" s="69" t="s">
        <v>107</v>
      </c>
      <c r="AL58" s="69" t="s">
        <v>107</v>
      </c>
      <c r="AM58" s="69" t="s">
        <v>107</v>
      </c>
      <c r="AN58" s="69" t="s">
        <v>107</v>
      </c>
      <c r="AO58" s="69" t="s">
        <v>107</v>
      </c>
      <c r="AP58" s="69">
        <v>-10.7</v>
      </c>
      <c r="AQ58" s="69">
        <v>2.5</v>
      </c>
      <c r="AR58" s="69">
        <v>-5.4</v>
      </c>
      <c r="AS58" s="69">
        <v>-5.5</v>
      </c>
      <c r="AT58" s="69">
        <v>-8.3000000000000007</v>
      </c>
      <c r="AU58" s="69">
        <v>-12.9</v>
      </c>
      <c r="AV58" s="69">
        <v>-2.6</v>
      </c>
      <c r="AW58" s="69">
        <v>-12.1</v>
      </c>
      <c r="AX58" s="69">
        <v>-3.4</v>
      </c>
      <c r="AY58" s="69">
        <v>1.2</v>
      </c>
      <c r="AZ58" s="69">
        <v>2.7</v>
      </c>
      <c r="BA58" s="69">
        <v>-4.2</v>
      </c>
      <c r="BB58" s="69">
        <v>-1.8</v>
      </c>
      <c r="BC58" s="69">
        <v>-19.600000000000001</v>
      </c>
      <c r="BD58" s="69">
        <v>-14.8</v>
      </c>
      <c r="BE58" s="69">
        <v>-9.3000000000000007</v>
      </c>
      <c r="BF58" s="69">
        <v>3.9</v>
      </c>
      <c r="BG58" s="69">
        <v>2</v>
      </c>
      <c r="BH58" s="69">
        <v>-10.6</v>
      </c>
      <c r="BI58" s="69">
        <v>-0.8</v>
      </c>
      <c r="BJ58" s="69">
        <v>-14.9</v>
      </c>
      <c r="BK58" s="69">
        <v>-9.8000000000000007</v>
      </c>
      <c r="BL58" s="69">
        <v>-11.5</v>
      </c>
      <c r="BM58" s="69">
        <v>-4.4000000000000004</v>
      </c>
      <c r="BN58" s="69">
        <v>-6.7</v>
      </c>
      <c r="BO58" s="69">
        <v>-0.7</v>
      </c>
      <c r="BP58" s="69">
        <v>-1.9</v>
      </c>
      <c r="BQ58" s="69">
        <v>6.9</v>
      </c>
      <c r="BR58" s="69">
        <v>-9.9</v>
      </c>
      <c r="BS58" s="69">
        <v>-11.1</v>
      </c>
      <c r="BT58" s="69">
        <v>-10.199999999999999</v>
      </c>
      <c r="BU58" s="69">
        <v>0.3</v>
      </c>
      <c r="BV58" s="69">
        <v>1.5</v>
      </c>
      <c r="BW58" s="69">
        <v>-10</v>
      </c>
      <c r="BX58" s="69">
        <v>-6.6</v>
      </c>
      <c r="BY58" s="69">
        <v>-14.9</v>
      </c>
      <c r="BZ58" s="69">
        <v>-5.9</v>
      </c>
      <c r="CA58" s="69">
        <v>-8.8000000000000007</v>
      </c>
      <c r="CB58" s="69">
        <v>1</v>
      </c>
      <c r="CC58" s="69">
        <v>-18.399999999999999</v>
      </c>
      <c r="CD58" s="69">
        <v>-11.9</v>
      </c>
      <c r="CE58" s="69">
        <v>0.5</v>
      </c>
      <c r="CF58" s="69">
        <v>6.2</v>
      </c>
      <c r="CG58" s="69">
        <v>1.9</v>
      </c>
      <c r="CH58" s="69">
        <v>7.1</v>
      </c>
      <c r="CI58" s="69">
        <v>8.1999999999999993</v>
      </c>
      <c r="CJ58" s="69">
        <v>6.4</v>
      </c>
      <c r="CK58" s="69">
        <v>19.8</v>
      </c>
      <c r="CL58" s="69">
        <v>22</v>
      </c>
      <c r="CM58" s="69">
        <v>23.7</v>
      </c>
      <c r="CN58" s="69">
        <v>17</v>
      </c>
      <c r="CO58" s="69">
        <v>16.3</v>
      </c>
      <c r="CP58" s="69">
        <v>24.9</v>
      </c>
      <c r="CQ58" s="69">
        <v>27.3</v>
      </c>
      <c r="CR58" s="69">
        <v>24.8</v>
      </c>
      <c r="CS58" s="69">
        <v>0.2</v>
      </c>
      <c r="CT58" s="69">
        <v>8.6</v>
      </c>
      <c r="CU58" s="69">
        <v>17.3</v>
      </c>
      <c r="CV58" s="69">
        <v>14.7</v>
      </c>
      <c r="CW58" s="69">
        <v>16.399999999999999</v>
      </c>
      <c r="CX58" s="69">
        <v>3.7</v>
      </c>
      <c r="CY58" s="69">
        <v>10.8</v>
      </c>
      <c r="CZ58" s="69">
        <v>-0.6</v>
      </c>
      <c r="DA58" s="140">
        <v>6.7</v>
      </c>
      <c r="DB58" s="140">
        <v>10.4</v>
      </c>
      <c r="DC58" s="140">
        <v>4.9000000000000004</v>
      </c>
      <c r="DD58" s="140">
        <v>-14.3</v>
      </c>
      <c r="DE58" s="140">
        <v>9.6999999999999993</v>
      </c>
      <c r="DF58" s="140">
        <v>0.7</v>
      </c>
      <c r="DG58" s="140">
        <v>15.6</v>
      </c>
      <c r="DH58" s="140">
        <v>7.8</v>
      </c>
      <c r="DI58" s="140">
        <v>-1.7</v>
      </c>
      <c r="DJ58" s="140">
        <v>-2</v>
      </c>
      <c r="DK58" s="140">
        <v>-5</v>
      </c>
      <c r="DL58" s="140">
        <v>-0.1</v>
      </c>
      <c r="DM58" s="140">
        <v>16.5</v>
      </c>
      <c r="DN58" s="140">
        <v>8.3000000000000007</v>
      </c>
      <c r="DO58" s="140">
        <v>16.399999999999999</v>
      </c>
      <c r="DP58" s="140">
        <v>27</v>
      </c>
      <c r="DQ58" s="140">
        <v>18.899999999999999</v>
      </c>
      <c r="DR58" s="140">
        <v>16</v>
      </c>
      <c r="DS58" s="140">
        <v>23.3</v>
      </c>
      <c r="DT58" s="140">
        <v>5.7</v>
      </c>
      <c r="DU58" s="140">
        <v>1.4</v>
      </c>
      <c r="DV58" s="140">
        <v>9.6</v>
      </c>
      <c r="DW58" s="140">
        <v>-0.3</v>
      </c>
      <c r="DX58" s="140">
        <v>12.3</v>
      </c>
      <c r="DY58" s="140">
        <v>11.1</v>
      </c>
      <c r="DZ58" s="140">
        <v>17.100000000000001</v>
      </c>
      <c r="EA58" s="140">
        <v>-0.5</v>
      </c>
      <c r="EB58" s="140">
        <v>15.3</v>
      </c>
      <c r="EC58" s="140">
        <v>-12.2</v>
      </c>
      <c r="ED58" s="140">
        <v>-1.3</v>
      </c>
      <c r="EE58" s="140">
        <v>4.8</v>
      </c>
      <c r="EF58" s="140">
        <v>28.6</v>
      </c>
      <c r="EG58" s="140">
        <v>5.7</v>
      </c>
      <c r="EH58" s="140">
        <v>-10.8</v>
      </c>
      <c r="EI58" s="140">
        <v>5.0999999999999996</v>
      </c>
      <c r="EJ58" s="140">
        <v>27.8</v>
      </c>
      <c r="EK58" s="140">
        <v>2.9</v>
      </c>
      <c r="EL58" s="140">
        <v>0.7</v>
      </c>
      <c r="EM58" s="140">
        <v>-1.5</v>
      </c>
      <c r="EN58" s="140">
        <v>8.6999999999999993</v>
      </c>
      <c r="EO58" s="140">
        <v>-20.6</v>
      </c>
    </row>
    <row r="59" spans="1:145" x14ac:dyDescent="0.25">
      <c r="A59" s="41" t="s">
        <v>66</v>
      </c>
      <c r="B59" s="69">
        <v>15.8</v>
      </c>
      <c r="C59" s="69">
        <v>16.3</v>
      </c>
      <c r="D59" s="69">
        <v>15.8</v>
      </c>
      <c r="E59" s="69">
        <v>12.3</v>
      </c>
      <c r="F59" s="69">
        <v>15.6</v>
      </c>
      <c r="G59" s="69">
        <v>11.7</v>
      </c>
      <c r="H59" s="69">
        <v>6.7</v>
      </c>
      <c r="I59" s="69">
        <v>9.1999999999999993</v>
      </c>
      <c r="J59" s="69">
        <v>9.4</v>
      </c>
      <c r="K59" s="69">
        <v>9.8000000000000007</v>
      </c>
      <c r="L59" s="69">
        <v>2.2999999999999998</v>
      </c>
      <c r="M59" s="69">
        <v>-5.0999999999999996</v>
      </c>
      <c r="N59" s="69">
        <v>-11</v>
      </c>
      <c r="O59" s="69">
        <v>-11.3</v>
      </c>
      <c r="P59" s="69">
        <v>-16.100000000000001</v>
      </c>
      <c r="Q59" s="69">
        <v>-13.9</v>
      </c>
      <c r="R59" s="69">
        <v>-15.7</v>
      </c>
      <c r="S59" s="69">
        <v>-16.899999999999999</v>
      </c>
      <c r="T59" s="69">
        <v>-13.7</v>
      </c>
      <c r="U59" s="69">
        <v>-9.3000000000000007</v>
      </c>
      <c r="V59" s="69">
        <v>-11.9</v>
      </c>
      <c r="W59" s="69">
        <v>-14.7</v>
      </c>
      <c r="X59" s="69">
        <v>-4.5</v>
      </c>
      <c r="Y59" s="69">
        <v>0.6</v>
      </c>
      <c r="Z59" s="69">
        <v>-1.4</v>
      </c>
      <c r="AA59" s="69">
        <v>2.5</v>
      </c>
      <c r="AB59" s="69">
        <v>-1.3</v>
      </c>
      <c r="AC59" s="69">
        <v>3.6</v>
      </c>
      <c r="AD59" s="69">
        <v>-6.9</v>
      </c>
      <c r="AE59" s="69">
        <v>-1.4</v>
      </c>
      <c r="AF59" s="69">
        <v>-1.2</v>
      </c>
      <c r="AG59" s="69">
        <v>-2</v>
      </c>
      <c r="AH59" s="69">
        <v>-1.2</v>
      </c>
      <c r="AI59" s="69">
        <v>7.4</v>
      </c>
      <c r="AJ59" s="69">
        <v>5.4</v>
      </c>
      <c r="AK59" s="69">
        <v>14.9</v>
      </c>
      <c r="AL59" s="69">
        <v>6.4</v>
      </c>
      <c r="AM59" s="69">
        <v>11.2</v>
      </c>
      <c r="AN59" s="69">
        <v>15.4</v>
      </c>
      <c r="AO59" s="69">
        <v>8</v>
      </c>
      <c r="AP59" s="69">
        <v>9.9</v>
      </c>
      <c r="AQ59" s="69">
        <v>7.5</v>
      </c>
      <c r="AR59" s="69">
        <v>3.4</v>
      </c>
      <c r="AS59" s="69">
        <v>-1.4</v>
      </c>
      <c r="AT59" s="69">
        <v>1.2</v>
      </c>
      <c r="AU59" s="69">
        <v>-8.3000000000000007</v>
      </c>
      <c r="AV59" s="69">
        <v>-5.9</v>
      </c>
      <c r="AW59" s="69">
        <v>-7.8</v>
      </c>
      <c r="AX59" s="69">
        <v>-2.5</v>
      </c>
      <c r="AY59" s="69">
        <v>-4.8</v>
      </c>
      <c r="AZ59" s="69">
        <v>-1.8</v>
      </c>
      <c r="BA59" s="69">
        <v>-3.2</v>
      </c>
      <c r="BB59" s="69">
        <v>-1.8</v>
      </c>
      <c r="BC59" s="69">
        <v>-7.6</v>
      </c>
      <c r="BD59" s="69">
        <v>-3.3</v>
      </c>
      <c r="BE59" s="69">
        <v>-9.4</v>
      </c>
      <c r="BF59" s="69">
        <v>-6.3</v>
      </c>
      <c r="BG59" s="69">
        <v>-8.9</v>
      </c>
      <c r="BH59" s="69">
        <v>-2.9</v>
      </c>
      <c r="BI59" s="69">
        <v>-10.9</v>
      </c>
      <c r="BJ59" s="69">
        <v>-8</v>
      </c>
      <c r="BK59" s="69">
        <v>-11.9</v>
      </c>
      <c r="BL59" s="69">
        <v>-11.4</v>
      </c>
      <c r="BM59" s="69">
        <v>-9.8000000000000007</v>
      </c>
      <c r="BN59" s="69">
        <v>-4.4000000000000004</v>
      </c>
      <c r="BO59" s="69">
        <v>-2.6</v>
      </c>
      <c r="BP59" s="69">
        <v>-6.8</v>
      </c>
      <c r="BQ59" s="69">
        <v>-0.8</v>
      </c>
      <c r="BR59" s="69">
        <v>-1.4</v>
      </c>
      <c r="BS59" s="69">
        <v>-6</v>
      </c>
      <c r="BT59" s="69">
        <v>-5.3</v>
      </c>
      <c r="BU59" s="69">
        <v>-6.5</v>
      </c>
      <c r="BV59" s="69">
        <v>-2.8</v>
      </c>
      <c r="BW59" s="69">
        <v>-3.8</v>
      </c>
      <c r="BX59" s="69">
        <v>0.4</v>
      </c>
      <c r="BY59" s="69">
        <v>0.4</v>
      </c>
      <c r="BZ59" s="69">
        <v>1.7</v>
      </c>
      <c r="CA59" s="69">
        <v>0.8</v>
      </c>
      <c r="CB59" s="69">
        <v>4.7</v>
      </c>
      <c r="CC59" s="69">
        <v>4.5</v>
      </c>
      <c r="CD59" s="69">
        <v>4</v>
      </c>
      <c r="CE59" s="69">
        <v>7.3</v>
      </c>
      <c r="CF59" s="69">
        <v>3.2</v>
      </c>
      <c r="CG59" s="69">
        <v>6.3</v>
      </c>
      <c r="CH59" s="69">
        <v>3.4</v>
      </c>
      <c r="CI59" s="69">
        <v>2</v>
      </c>
      <c r="CJ59" s="69">
        <v>4.5999999999999996</v>
      </c>
      <c r="CK59" s="69">
        <v>8.3000000000000007</v>
      </c>
      <c r="CL59" s="69">
        <v>8.4</v>
      </c>
      <c r="CM59" s="69">
        <v>6.2</v>
      </c>
      <c r="CN59" s="69">
        <v>8.4</v>
      </c>
      <c r="CO59" s="69">
        <v>7.4</v>
      </c>
      <c r="CP59" s="69">
        <v>8.4</v>
      </c>
      <c r="CQ59" s="69">
        <v>10.199999999999999</v>
      </c>
      <c r="CR59" s="69">
        <v>15.8</v>
      </c>
      <c r="CS59" s="69">
        <v>10.3</v>
      </c>
      <c r="CT59" s="69">
        <v>8.6999999999999993</v>
      </c>
      <c r="CU59" s="69">
        <v>7.9</v>
      </c>
      <c r="CV59" s="69">
        <v>6.9</v>
      </c>
      <c r="CW59" s="69">
        <v>3.6</v>
      </c>
      <c r="CX59" s="69">
        <v>4.5999999999999996</v>
      </c>
      <c r="CY59" s="69">
        <v>5.9</v>
      </c>
      <c r="CZ59" s="69">
        <v>6.4</v>
      </c>
      <c r="DA59" s="140">
        <v>8.6999999999999993</v>
      </c>
      <c r="DB59" s="140">
        <v>5.3</v>
      </c>
      <c r="DC59" s="140">
        <v>7.2</v>
      </c>
      <c r="DD59" s="140">
        <v>6.1</v>
      </c>
      <c r="DE59" s="140">
        <v>9.1</v>
      </c>
      <c r="DF59" s="140">
        <v>9.9</v>
      </c>
      <c r="DG59" s="140">
        <v>10.4</v>
      </c>
      <c r="DH59" s="140">
        <v>8.3000000000000007</v>
      </c>
      <c r="DI59" s="140">
        <v>8.5</v>
      </c>
      <c r="DJ59" s="140">
        <v>9.3000000000000007</v>
      </c>
      <c r="DK59" s="140">
        <v>11</v>
      </c>
      <c r="DL59" s="140">
        <v>12.2</v>
      </c>
      <c r="DM59" s="140">
        <v>11</v>
      </c>
      <c r="DN59" s="140">
        <v>10.1</v>
      </c>
      <c r="DO59" s="140">
        <v>13.7</v>
      </c>
      <c r="DP59" s="140">
        <v>6.1</v>
      </c>
      <c r="DQ59" s="140">
        <v>11.8</v>
      </c>
      <c r="DR59" s="140">
        <v>13.4</v>
      </c>
      <c r="DS59" s="140">
        <v>10.6</v>
      </c>
      <c r="DT59" s="140">
        <v>9.8000000000000007</v>
      </c>
      <c r="DU59" s="140">
        <v>5.3</v>
      </c>
      <c r="DV59" s="140">
        <v>6.4</v>
      </c>
      <c r="DW59" s="140">
        <v>6.5</v>
      </c>
      <c r="DX59" s="140">
        <v>6.1</v>
      </c>
      <c r="DY59" s="140">
        <v>6.7</v>
      </c>
      <c r="DZ59" s="140">
        <v>9.6999999999999993</v>
      </c>
      <c r="EA59" s="140">
        <v>10.4</v>
      </c>
      <c r="EB59" s="140">
        <v>5.7</v>
      </c>
      <c r="EC59" s="140">
        <v>9.6</v>
      </c>
      <c r="ED59" s="140">
        <v>7.1</v>
      </c>
      <c r="EE59" s="140">
        <v>8.6</v>
      </c>
      <c r="EF59" s="140">
        <v>8.9</v>
      </c>
      <c r="EG59" s="140">
        <v>6.4</v>
      </c>
      <c r="EH59" s="140">
        <v>7</v>
      </c>
      <c r="EI59" s="140">
        <v>5.9</v>
      </c>
      <c r="EJ59" s="140">
        <v>6.5</v>
      </c>
      <c r="EK59" s="140">
        <v>5.2</v>
      </c>
      <c r="EL59" s="140">
        <v>4.7</v>
      </c>
      <c r="EM59" s="140">
        <v>4.8</v>
      </c>
      <c r="EN59" s="140">
        <v>4.4000000000000004</v>
      </c>
      <c r="EO59" s="140">
        <v>1.6</v>
      </c>
    </row>
    <row r="60" spans="1:145" x14ac:dyDescent="0.25">
      <c r="A60" s="41" t="s">
        <v>67</v>
      </c>
      <c r="B60" s="69">
        <v>-2.7</v>
      </c>
      <c r="C60" s="69">
        <v>0</v>
      </c>
      <c r="D60" s="69">
        <v>1</v>
      </c>
      <c r="E60" s="69">
        <v>-12</v>
      </c>
      <c r="F60" s="69">
        <v>-11.3</v>
      </c>
      <c r="G60" s="69">
        <v>-11</v>
      </c>
      <c r="H60" s="69">
        <v>-14.3</v>
      </c>
      <c r="I60" s="69">
        <v>-13.4</v>
      </c>
      <c r="J60" s="69">
        <v>-13.5</v>
      </c>
      <c r="K60" s="69">
        <v>-17.399999999999999</v>
      </c>
      <c r="L60" s="69">
        <v>-18.600000000000001</v>
      </c>
      <c r="M60" s="69">
        <v>-14.3</v>
      </c>
      <c r="N60" s="69">
        <v>-15.7</v>
      </c>
      <c r="O60" s="69">
        <v>-17.100000000000001</v>
      </c>
      <c r="P60" s="69">
        <v>-26.4</v>
      </c>
      <c r="Q60" s="69">
        <v>-16.5</v>
      </c>
      <c r="R60" s="69">
        <v>-6.8</v>
      </c>
      <c r="S60" s="69">
        <v>-6.9</v>
      </c>
      <c r="T60" s="69">
        <v>-6.1</v>
      </c>
      <c r="U60" s="69">
        <v>-0.9</v>
      </c>
      <c r="V60" s="69">
        <v>-5.7</v>
      </c>
      <c r="W60" s="69">
        <v>4.7</v>
      </c>
      <c r="X60" s="69">
        <v>2.7</v>
      </c>
      <c r="Y60" s="69">
        <v>-5.7</v>
      </c>
      <c r="Z60" s="69">
        <v>7.2</v>
      </c>
      <c r="AA60" s="69">
        <v>1.9</v>
      </c>
      <c r="AB60" s="69">
        <v>2.5</v>
      </c>
      <c r="AC60" s="69">
        <v>3.6</v>
      </c>
      <c r="AD60" s="69">
        <v>13.2</v>
      </c>
      <c r="AE60" s="69">
        <v>4.9000000000000004</v>
      </c>
      <c r="AF60" s="69">
        <v>7.4</v>
      </c>
      <c r="AG60" s="69">
        <v>-0.4</v>
      </c>
      <c r="AH60" s="69">
        <v>8.1</v>
      </c>
      <c r="AI60" s="69">
        <v>9.1999999999999993</v>
      </c>
      <c r="AJ60" s="69">
        <v>4.8</v>
      </c>
      <c r="AK60" s="69">
        <v>6.9</v>
      </c>
      <c r="AL60" s="69">
        <v>3.4</v>
      </c>
      <c r="AM60" s="69">
        <v>1.9</v>
      </c>
      <c r="AN60" s="69">
        <v>1.8</v>
      </c>
      <c r="AO60" s="69">
        <v>-13.2</v>
      </c>
      <c r="AP60" s="69">
        <v>-6</v>
      </c>
      <c r="AQ60" s="69">
        <v>-2.4</v>
      </c>
      <c r="AR60" s="69">
        <v>-7.2</v>
      </c>
      <c r="AS60" s="69">
        <v>-13.4</v>
      </c>
      <c r="AT60" s="69">
        <v>-5.5</v>
      </c>
      <c r="AU60" s="69">
        <v>-9.8000000000000007</v>
      </c>
      <c r="AV60" s="69">
        <v>-13.6</v>
      </c>
      <c r="AW60" s="69">
        <v>-6.9</v>
      </c>
      <c r="AX60" s="69">
        <v>-8.6</v>
      </c>
      <c r="AY60" s="69">
        <v>-5.5</v>
      </c>
      <c r="AZ60" s="69">
        <v>-2.4</v>
      </c>
      <c r="BA60" s="69">
        <v>-2</v>
      </c>
      <c r="BB60" s="69">
        <v>-11</v>
      </c>
      <c r="BC60" s="69">
        <v>-6.5</v>
      </c>
      <c r="BD60" s="69">
        <v>-3.1</v>
      </c>
      <c r="BE60" s="69">
        <v>-8.6999999999999993</v>
      </c>
      <c r="BF60" s="69">
        <v>-14.2</v>
      </c>
      <c r="BG60" s="69">
        <v>-18.7</v>
      </c>
      <c r="BH60" s="69">
        <v>-10</v>
      </c>
      <c r="BI60" s="69">
        <v>-18.899999999999999</v>
      </c>
      <c r="BJ60" s="69">
        <v>-12.2</v>
      </c>
      <c r="BK60" s="69">
        <v>-16.5</v>
      </c>
      <c r="BL60" s="69">
        <v>-18.399999999999999</v>
      </c>
      <c r="BM60" s="69">
        <v>-14.5</v>
      </c>
      <c r="BN60" s="69">
        <v>-10.6</v>
      </c>
      <c r="BO60" s="69">
        <v>-7.6</v>
      </c>
      <c r="BP60" s="69">
        <v>-13.6</v>
      </c>
      <c r="BQ60" s="69">
        <v>-5.9</v>
      </c>
      <c r="BR60" s="69">
        <v>-9.6</v>
      </c>
      <c r="BS60" s="69">
        <v>-7.9</v>
      </c>
      <c r="BT60" s="69">
        <v>-9.1999999999999993</v>
      </c>
      <c r="BU60" s="69">
        <v>-3.9</v>
      </c>
      <c r="BV60" s="69">
        <v>-8.5</v>
      </c>
      <c r="BW60" s="69">
        <v>-7.7</v>
      </c>
      <c r="BX60" s="69">
        <v>-3.9</v>
      </c>
      <c r="BY60" s="69">
        <v>-3.2</v>
      </c>
      <c r="BZ60" s="69">
        <v>-4.4000000000000004</v>
      </c>
      <c r="CA60" s="69">
        <v>-12.7</v>
      </c>
      <c r="CB60" s="69">
        <v>-12.4</v>
      </c>
      <c r="CC60" s="69">
        <v>-11.6</v>
      </c>
      <c r="CD60" s="69">
        <v>-11</v>
      </c>
      <c r="CE60" s="69">
        <v>-8.1999999999999993</v>
      </c>
      <c r="CF60" s="69">
        <v>-9</v>
      </c>
      <c r="CG60" s="69">
        <v>-18.600000000000001</v>
      </c>
      <c r="CH60" s="69">
        <v>-11.4</v>
      </c>
      <c r="CI60" s="69">
        <v>-12.8</v>
      </c>
      <c r="CJ60" s="69">
        <v>-15.6</v>
      </c>
      <c r="CK60" s="69">
        <v>-14.8</v>
      </c>
      <c r="CL60" s="69">
        <v>-13</v>
      </c>
      <c r="CM60" s="69">
        <v>-15</v>
      </c>
      <c r="CN60" s="69">
        <v>-5.8</v>
      </c>
      <c r="CO60" s="69">
        <v>-4</v>
      </c>
      <c r="CP60" s="69">
        <v>-9.6999999999999993</v>
      </c>
      <c r="CQ60" s="69">
        <v>-6.4</v>
      </c>
      <c r="CR60" s="69">
        <v>-7.7</v>
      </c>
      <c r="CS60" s="69">
        <v>-1.4</v>
      </c>
      <c r="CT60" s="69">
        <v>-6.1</v>
      </c>
      <c r="CU60" s="69">
        <v>-4.7</v>
      </c>
      <c r="CV60" s="69">
        <v>-6.5</v>
      </c>
      <c r="CW60" s="69">
        <v>-0.2</v>
      </c>
      <c r="CX60" s="69">
        <v>-1.9</v>
      </c>
      <c r="CY60" s="69">
        <v>-1.4</v>
      </c>
      <c r="CZ60" s="69">
        <v>1.4</v>
      </c>
      <c r="DA60" s="140">
        <v>-5.7</v>
      </c>
      <c r="DB60" s="140">
        <v>1.1000000000000001</v>
      </c>
      <c r="DC60" s="140">
        <v>-1.6</v>
      </c>
      <c r="DD60" s="140">
        <v>1.3</v>
      </c>
      <c r="DE60" s="140">
        <v>0.1</v>
      </c>
      <c r="DF60" s="140">
        <v>-5.0999999999999996</v>
      </c>
      <c r="DG60" s="140">
        <v>-3.7</v>
      </c>
      <c r="DH60" s="140">
        <v>-1.4</v>
      </c>
      <c r="DI60" s="140">
        <v>-2.4</v>
      </c>
      <c r="DJ60" s="140">
        <v>-16.600000000000001</v>
      </c>
      <c r="DK60" s="140">
        <v>-4.3</v>
      </c>
      <c r="DL60" s="140">
        <v>-7.6</v>
      </c>
      <c r="DM60" s="140">
        <v>-6.5</v>
      </c>
      <c r="DN60" s="140">
        <v>-2.6</v>
      </c>
      <c r="DO60" s="140">
        <v>-6.6</v>
      </c>
      <c r="DP60" s="140">
        <v>-8.1</v>
      </c>
      <c r="DQ60" s="140">
        <v>1.5</v>
      </c>
      <c r="DR60" s="140">
        <v>-4.9000000000000004</v>
      </c>
      <c r="DS60" s="140">
        <v>-10.199999999999999</v>
      </c>
      <c r="DT60" s="140">
        <v>-6.3</v>
      </c>
      <c r="DU60" s="140">
        <v>-9.9</v>
      </c>
      <c r="DV60" s="140">
        <v>-9.5</v>
      </c>
      <c r="DW60" s="140">
        <v>-8.1</v>
      </c>
      <c r="DX60" s="140">
        <v>-14.5</v>
      </c>
      <c r="DY60" s="140">
        <v>-12.6</v>
      </c>
      <c r="DZ60" s="140">
        <v>-9.8000000000000007</v>
      </c>
      <c r="EA60" s="140">
        <v>-12.4</v>
      </c>
      <c r="EB60" s="140">
        <v>-13.3</v>
      </c>
      <c r="EC60" s="140">
        <v>-8.8000000000000007</v>
      </c>
      <c r="ED60" s="140">
        <v>-12.6</v>
      </c>
      <c r="EE60" s="140">
        <v>-8.8000000000000007</v>
      </c>
      <c r="EF60" s="140">
        <v>-8</v>
      </c>
      <c r="EG60" s="140">
        <v>-10.1</v>
      </c>
      <c r="EH60" s="140">
        <v>-13.7</v>
      </c>
      <c r="EI60" s="140">
        <v>-15.6</v>
      </c>
      <c r="EJ60" s="140">
        <v>-18.3</v>
      </c>
      <c r="EK60" s="140">
        <v>-9.1</v>
      </c>
      <c r="EL60" s="140">
        <v>-5</v>
      </c>
      <c r="EM60" s="140">
        <v>-9</v>
      </c>
      <c r="EN60" s="140">
        <v>-13.8</v>
      </c>
      <c r="EO60" s="140">
        <v>-13.6</v>
      </c>
    </row>
    <row r="61" spans="1:145" x14ac:dyDescent="0.25">
      <c r="A61" s="41" t="s">
        <v>212</v>
      </c>
      <c r="B61" s="69">
        <v>10</v>
      </c>
      <c r="C61" s="69">
        <v>9.5</v>
      </c>
      <c r="D61" s="69">
        <v>9.6</v>
      </c>
      <c r="E61" s="69">
        <v>8.4</v>
      </c>
      <c r="F61" s="69">
        <v>5.0999999999999996</v>
      </c>
      <c r="G61" s="69">
        <v>7.8</v>
      </c>
      <c r="H61" s="69">
        <v>6.2</v>
      </c>
      <c r="I61" s="69">
        <v>5.3</v>
      </c>
      <c r="J61" s="69">
        <v>4.3</v>
      </c>
      <c r="K61" s="69">
        <v>3.7</v>
      </c>
      <c r="L61" s="69">
        <v>3.4</v>
      </c>
      <c r="M61" s="69">
        <v>-0.7</v>
      </c>
      <c r="N61" s="69">
        <v>-6.7</v>
      </c>
      <c r="O61" s="69">
        <v>-14.1</v>
      </c>
      <c r="P61" s="69">
        <v>-15.5</v>
      </c>
      <c r="Q61" s="69">
        <v>-10.6</v>
      </c>
      <c r="R61" s="69">
        <v>-7</v>
      </c>
      <c r="S61" s="69">
        <v>-9.1</v>
      </c>
      <c r="T61" s="69">
        <v>-7.9</v>
      </c>
      <c r="U61" s="69">
        <v>-3.8</v>
      </c>
      <c r="V61" s="69">
        <v>-6.6</v>
      </c>
      <c r="W61" s="69">
        <v>-9</v>
      </c>
      <c r="X61" s="69">
        <v>-8.9</v>
      </c>
      <c r="Y61" s="69">
        <v>-11.4</v>
      </c>
      <c r="Z61" s="69">
        <v>-9.1</v>
      </c>
      <c r="AA61" s="69">
        <v>-6.3</v>
      </c>
      <c r="AB61" s="69">
        <v>-2.2000000000000002</v>
      </c>
      <c r="AC61" s="69">
        <v>-2.9</v>
      </c>
      <c r="AD61" s="69">
        <v>-5.4</v>
      </c>
      <c r="AE61" s="69">
        <v>-6.9</v>
      </c>
      <c r="AF61" s="69">
        <v>-3.8</v>
      </c>
      <c r="AG61" s="69">
        <v>-3.3</v>
      </c>
      <c r="AH61" s="69">
        <v>-2.4</v>
      </c>
      <c r="AI61" s="69">
        <v>-1.8</v>
      </c>
      <c r="AJ61" s="69">
        <v>0.2</v>
      </c>
      <c r="AK61" s="69">
        <v>-1</v>
      </c>
      <c r="AL61" s="69">
        <v>-0.8</v>
      </c>
      <c r="AM61" s="69">
        <v>-0.1</v>
      </c>
      <c r="AN61" s="69">
        <v>0.8</v>
      </c>
      <c r="AO61" s="69">
        <v>-2.1</v>
      </c>
      <c r="AP61" s="69">
        <v>-0.8</v>
      </c>
      <c r="AQ61" s="69">
        <v>-2.7</v>
      </c>
      <c r="AR61" s="69">
        <v>-3.5</v>
      </c>
      <c r="AS61" s="69">
        <v>-6</v>
      </c>
      <c r="AT61" s="69">
        <v>-4.0999999999999996</v>
      </c>
      <c r="AU61" s="69">
        <v>-4</v>
      </c>
      <c r="AV61" s="69">
        <v>-3.5</v>
      </c>
      <c r="AW61" s="69">
        <v>-6.2</v>
      </c>
      <c r="AX61" s="69">
        <v>-6.8</v>
      </c>
      <c r="AY61" s="69">
        <v>-4.5999999999999996</v>
      </c>
      <c r="AZ61" s="69">
        <v>-2.6</v>
      </c>
      <c r="BA61" s="69">
        <v>-3.2</v>
      </c>
      <c r="BB61" s="69">
        <v>-6.1</v>
      </c>
      <c r="BC61" s="69">
        <v>-5.7</v>
      </c>
      <c r="BD61" s="69">
        <v>-6.3</v>
      </c>
      <c r="BE61" s="69">
        <v>-7.5</v>
      </c>
      <c r="BF61" s="69">
        <v>-8.6999999999999993</v>
      </c>
      <c r="BG61" s="69">
        <v>-11.1</v>
      </c>
      <c r="BH61" s="69">
        <v>-7.9</v>
      </c>
      <c r="BI61" s="69">
        <v>-10.3</v>
      </c>
      <c r="BJ61" s="69">
        <v>-10</v>
      </c>
      <c r="BK61" s="69">
        <v>-10.1</v>
      </c>
      <c r="BL61" s="69">
        <v>-9.9</v>
      </c>
      <c r="BM61" s="69">
        <v>-11</v>
      </c>
      <c r="BN61" s="69">
        <v>-8.1</v>
      </c>
      <c r="BO61" s="69">
        <v>-7.2</v>
      </c>
      <c r="BP61" s="69">
        <v>-7.5</v>
      </c>
      <c r="BQ61" s="69">
        <v>-5.4</v>
      </c>
      <c r="BR61" s="69">
        <v>-6</v>
      </c>
      <c r="BS61" s="69">
        <v>-3.2</v>
      </c>
      <c r="BT61" s="69">
        <v>-3.7</v>
      </c>
      <c r="BU61" s="69">
        <v>-3.4</v>
      </c>
      <c r="BV61" s="69">
        <v>-1.9</v>
      </c>
      <c r="BW61" s="69">
        <v>0.4</v>
      </c>
      <c r="BX61" s="69">
        <v>1</v>
      </c>
      <c r="BY61" s="69">
        <v>1.2</v>
      </c>
      <c r="BZ61" s="69">
        <v>-0.1</v>
      </c>
      <c r="CA61" s="69">
        <v>0.5</v>
      </c>
      <c r="CB61" s="69">
        <v>-1.1000000000000001</v>
      </c>
      <c r="CC61" s="69">
        <v>-0.5</v>
      </c>
      <c r="CD61" s="69">
        <v>-1.7</v>
      </c>
      <c r="CE61" s="69">
        <v>1.2</v>
      </c>
      <c r="CF61" s="69">
        <v>2.1</v>
      </c>
      <c r="CG61" s="69">
        <v>0.8</v>
      </c>
      <c r="CH61" s="69">
        <v>0.7</v>
      </c>
      <c r="CI61" s="69">
        <v>1.4</v>
      </c>
      <c r="CJ61" s="69">
        <v>1.1000000000000001</v>
      </c>
      <c r="CK61" s="69">
        <v>-0.3</v>
      </c>
      <c r="CL61" s="69">
        <v>-1.1000000000000001</v>
      </c>
      <c r="CM61" s="69">
        <v>0.2</v>
      </c>
      <c r="CN61" s="69">
        <v>1.2</v>
      </c>
      <c r="CO61" s="69">
        <v>1.7</v>
      </c>
      <c r="CP61" s="69">
        <v>0.8</v>
      </c>
      <c r="CQ61" s="69">
        <v>1.9</v>
      </c>
      <c r="CR61" s="69">
        <v>1</v>
      </c>
      <c r="CS61" s="69">
        <v>1.4</v>
      </c>
      <c r="CT61" s="69">
        <v>1.8</v>
      </c>
      <c r="CU61" s="69">
        <v>1.2</v>
      </c>
      <c r="CV61" s="69">
        <v>1.2</v>
      </c>
      <c r="CW61" s="69">
        <v>1.1000000000000001</v>
      </c>
      <c r="CX61" s="69">
        <v>1.1000000000000001</v>
      </c>
      <c r="CY61" s="69">
        <v>0.6</v>
      </c>
      <c r="CZ61" s="69">
        <v>1.5</v>
      </c>
      <c r="DA61" s="140">
        <v>-0.3</v>
      </c>
      <c r="DB61" s="140">
        <v>1.6</v>
      </c>
      <c r="DC61" s="140">
        <v>1.9</v>
      </c>
      <c r="DD61" s="140">
        <v>0.8</v>
      </c>
      <c r="DE61" s="140">
        <v>2.9</v>
      </c>
      <c r="DF61" s="140">
        <v>6.3</v>
      </c>
      <c r="DG61" s="140">
        <v>5.3</v>
      </c>
      <c r="DH61" s="140">
        <v>4.5999999999999996</v>
      </c>
      <c r="DI61" s="140">
        <v>6.8</v>
      </c>
      <c r="DJ61" s="140">
        <v>4.3</v>
      </c>
      <c r="DK61" s="140">
        <v>5.7</v>
      </c>
      <c r="DL61" s="140">
        <v>5</v>
      </c>
      <c r="DM61" s="140">
        <v>4.9000000000000004</v>
      </c>
      <c r="DN61" s="140">
        <v>6</v>
      </c>
      <c r="DO61" s="140">
        <v>6.6</v>
      </c>
      <c r="DP61" s="140">
        <v>6.5</v>
      </c>
      <c r="DQ61" s="140">
        <v>9.9</v>
      </c>
      <c r="DR61" s="140">
        <v>9.1999999999999993</v>
      </c>
      <c r="DS61" s="140">
        <v>9.8000000000000007</v>
      </c>
      <c r="DT61" s="140">
        <v>7.5</v>
      </c>
      <c r="DU61" s="140">
        <v>5.4</v>
      </c>
      <c r="DV61" s="140">
        <v>5</v>
      </c>
      <c r="DW61" s="140">
        <v>5.7</v>
      </c>
      <c r="DX61" s="140">
        <v>5.8</v>
      </c>
      <c r="DY61" s="140">
        <v>4.9000000000000004</v>
      </c>
      <c r="DZ61" s="140">
        <v>6.4</v>
      </c>
      <c r="EA61" s="140">
        <v>4.5</v>
      </c>
      <c r="EB61" s="140">
        <v>6.7</v>
      </c>
      <c r="EC61" s="140">
        <v>7.6</v>
      </c>
      <c r="ED61" s="140">
        <v>2.8</v>
      </c>
      <c r="EE61" s="140">
        <v>2.4</v>
      </c>
      <c r="EF61" s="140">
        <v>3</v>
      </c>
      <c r="EG61" s="140">
        <v>0.9</v>
      </c>
      <c r="EH61" s="140">
        <v>1.9</v>
      </c>
      <c r="EI61" s="140">
        <v>2</v>
      </c>
      <c r="EJ61" s="140">
        <v>0.9</v>
      </c>
      <c r="EK61" s="140">
        <v>1.4</v>
      </c>
      <c r="EL61" s="140">
        <v>-0.1</v>
      </c>
      <c r="EM61" s="140">
        <v>-1</v>
      </c>
      <c r="EN61" s="140">
        <v>-0.6</v>
      </c>
      <c r="EO61" s="140">
        <v>0.3</v>
      </c>
    </row>
    <row r="62" spans="1:145" s="139" customFormat="1" x14ac:dyDescent="0.25">
      <c r="A62" s="65" t="s">
        <v>68</v>
      </c>
      <c r="B62" s="69">
        <v>-2.7</v>
      </c>
      <c r="C62" s="69">
        <v>-7.3</v>
      </c>
      <c r="D62" s="69">
        <v>-2.4</v>
      </c>
      <c r="E62" s="69">
        <v>-9.3000000000000007</v>
      </c>
      <c r="F62" s="69">
        <v>-6.1</v>
      </c>
      <c r="G62" s="69">
        <v>-12.2</v>
      </c>
      <c r="H62" s="69">
        <v>-18.3</v>
      </c>
      <c r="I62" s="69">
        <v>-10.3</v>
      </c>
      <c r="J62" s="69">
        <v>-11.1</v>
      </c>
      <c r="K62" s="69">
        <v>-18.8</v>
      </c>
      <c r="L62" s="69">
        <v>-22.9</v>
      </c>
      <c r="M62" s="69">
        <v>-32.1</v>
      </c>
      <c r="N62" s="69">
        <v>-24.6</v>
      </c>
      <c r="O62" s="69">
        <v>-31.3</v>
      </c>
      <c r="P62" s="69">
        <v>-27.6</v>
      </c>
      <c r="Q62" s="69">
        <v>-29.9</v>
      </c>
      <c r="R62" s="69">
        <v>-25.9</v>
      </c>
      <c r="S62" s="69">
        <v>-20.5</v>
      </c>
      <c r="T62" s="69">
        <v>-15.3</v>
      </c>
      <c r="U62" s="69">
        <v>-13.1</v>
      </c>
      <c r="V62" s="69">
        <v>-5.8</v>
      </c>
      <c r="W62" s="69">
        <v>-8.8000000000000007</v>
      </c>
      <c r="X62" s="69">
        <v>-8.1999999999999993</v>
      </c>
      <c r="Y62" s="69">
        <v>-9</v>
      </c>
      <c r="Z62" s="69">
        <v>-9.3000000000000007</v>
      </c>
      <c r="AA62" s="69">
        <v>-4.0999999999999996</v>
      </c>
      <c r="AB62" s="69">
        <v>-4</v>
      </c>
      <c r="AC62" s="69">
        <v>-0.6</v>
      </c>
      <c r="AD62" s="69">
        <v>-2</v>
      </c>
      <c r="AE62" s="69">
        <v>-1.4</v>
      </c>
      <c r="AF62" s="69">
        <v>-0.9</v>
      </c>
      <c r="AG62" s="69">
        <v>-3.4</v>
      </c>
      <c r="AH62" s="69">
        <v>-3.1</v>
      </c>
      <c r="AI62" s="69">
        <v>-11.2</v>
      </c>
      <c r="AJ62" s="69">
        <v>-7.5</v>
      </c>
      <c r="AK62" s="69">
        <v>-10.6</v>
      </c>
      <c r="AL62" s="69">
        <v>-6.1</v>
      </c>
      <c r="AM62" s="69">
        <v>-7.5</v>
      </c>
      <c r="AN62" s="69">
        <v>-11.3</v>
      </c>
      <c r="AO62" s="69">
        <v>-18.2</v>
      </c>
      <c r="AP62" s="69">
        <v>-18</v>
      </c>
      <c r="AQ62" s="69">
        <v>-20.399999999999999</v>
      </c>
      <c r="AR62" s="69">
        <v>-21.4</v>
      </c>
      <c r="AS62" s="69">
        <v>-23.1</v>
      </c>
      <c r="AT62" s="69">
        <v>-27.3</v>
      </c>
      <c r="AU62" s="69">
        <v>-26.2</v>
      </c>
      <c r="AV62" s="69">
        <v>-26.7</v>
      </c>
      <c r="AW62" s="69">
        <v>-27.9</v>
      </c>
      <c r="AX62" s="69">
        <v>-27</v>
      </c>
      <c r="AY62" s="69">
        <v>-26.7</v>
      </c>
      <c r="AZ62" s="69">
        <v>-26.3</v>
      </c>
      <c r="BA62" s="69">
        <v>-24.9</v>
      </c>
      <c r="BB62" s="69">
        <v>-24.6</v>
      </c>
      <c r="BC62" s="69">
        <v>-23.2</v>
      </c>
      <c r="BD62" s="69">
        <v>-23.9</v>
      </c>
      <c r="BE62" s="69">
        <v>-26.1</v>
      </c>
      <c r="BF62" s="69">
        <v>-28.3</v>
      </c>
      <c r="BG62" s="69">
        <v>-27.2</v>
      </c>
      <c r="BH62" s="69">
        <v>-25.6</v>
      </c>
      <c r="BI62" s="69">
        <v>-25.2</v>
      </c>
      <c r="BJ62" s="69">
        <v>-26.9</v>
      </c>
      <c r="BK62" s="69">
        <v>-21.6</v>
      </c>
      <c r="BL62" s="69">
        <v>-20.9</v>
      </c>
      <c r="BM62" s="69">
        <v>-18.899999999999999</v>
      </c>
      <c r="BN62" s="69">
        <v>-16.399999999999999</v>
      </c>
      <c r="BO62" s="69">
        <v>-17.399999999999999</v>
      </c>
      <c r="BP62" s="69">
        <v>-14.2</v>
      </c>
      <c r="BQ62" s="69">
        <v>-13.3</v>
      </c>
      <c r="BR62" s="69">
        <v>-12</v>
      </c>
      <c r="BS62" s="69">
        <v>-7.8</v>
      </c>
      <c r="BT62" s="69">
        <v>-6.3</v>
      </c>
      <c r="BU62" s="69">
        <v>-0.6</v>
      </c>
      <c r="BV62" s="69">
        <v>-3.3</v>
      </c>
      <c r="BW62" s="69">
        <v>-0.8</v>
      </c>
      <c r="BX62" s="69">
        <v>2.6</v>
      </c>
      <c r="BY62" s="69">
        <v>2.1</v>
      </c>
      <c r="BZ62" s="69">
        <v>3.2</v>
      </c>
      <c r="CA62" s="69">
        <v>0.9</v>
      </c>
      <c r="CB62" s="69">
        <v>0.3</v>
      </c>
      <c r="CC62" s="69">
        <v>-0.1</v>
      </c>
      <c r="CD62" s="69">
        <v>0.7</v>
      </c>
      <c r="CE62" s="69">
        <v>-0.6</v>
      </c>
      <c r="CF62" s="69">
        <v>0.7</v>
      </c>
      <c r="CG62" s="69">
        <v>-0.2</v>
      </c>
      <c r="CH62" s="69">
        <v>-1.8</v>
      </c>
      <c r="CI62" s="69">
        <v>-1.3</v>
      </c>
      <c r="CJ62" s="69">
        <v>-1</v>
      </c>
      <c r="CK62" s="69">
        <v>-0.1</v>
      </c>
      <c r="CL62" s="69">
        <v>1.8</v>
      </c>
      <c r="CM62" s="69">
        <v>2.6</v>
      </c>
      <c r="CN62" s="69">
        <v>0.3</v>
      </c>
      <c r="CO62" s="69">
        <v>0.4</v>
      </c>
      <c r="CP62" s="69">
        <v>1.4</v>
      </c>
      <c r="CQ62" s="69">
        <v>-0.2</v>
      </c>
      <c r="CR62" s="69">
        <v>1.3</v>
      </c>
      <c r="CS62" s="69">
        <v>2.1</v>
      </c>
      <c r="CT62" s="69">
        <v>-1.4</v>
      </c>
      <c r="CU62" s="69">
        <v>-0.1</v>
      </c>
      <c r="CV62" s="69">
        <v>-0.3</v>
      </c>
      <c r="CW62" s="69">
        <v>0.4</v>
      </c>
      <c r="CX62" s="69">
        <v>-0.2</v>
      </c>
      <c r="CY62" s="69">
        <v>-0.2</v>
      </c>
      <c r="CZ62" s="69">
        <v>0.6</v>
      </c>
      <c r="DA62" s="143">
        <v>1</v>
      </c>
      <c r="DB62" s="143">
        <v>1.3</v>
      </c>
      <c r="DC62" s="143">
        <v>3.1</v>
      </c>
      <c r="DD62" s="143">
        <v>2.9</v>
      </c>
      <c r="DE62" s="143">
        <v>1.4</v>
      </c>
      <c r="DF62" s="143">
        <v>2.4</v>
      </c>
      <c r="DG62" s="143">
        <v>1.9</v>
      </c>
      <c r="DH62" s="143">
        <v>-0.4</v>
      </c>
      <c r="DI62" s="143">
        <v>1.2</v>
      </c>
      <c r="DJ62" s="143">
        <v>1.2</v>
      </c>
      <c r="DK62" s="143">
        <v>1.5</v>
      </c>
      <c r="DL62" s="143">
        <v>2.2999999999999998</v>
      </c>
      <c r="DM62" s="143">
        <v>0.4</v>
      </c>
      <c r="DN62" s="143">
        <v>1.9</v>
      </c>
      <c r="DO62" s="143">
        <v>2.8</v>
      </c>
      <c r="DP62" s="143">
        <v>2.8</v>
      </c>
      <c r="DQ62" s="143">
        <v>3.4</v>
      </c>
      <c r="DR62" s="143">
        <v>4.2</v>
      </c>
      <c r="DS62" s="143">
        <v>2.6</v>
      </c>
      <c r="DT62" s="143">
        <v>2.2999999999999998</v>
      </c>
      <c r="DU62" s="143">
        <v>2.2000000000000002</v>
      </c>
      <c r="DV62" s="143">
        <v>2.6</v>
      </c>
      <c r="DW62" s="143">
        <v>1.8</v>
      </c>
      <c r="DX62" s="143">
        <v>1.4</v>
      </c>
      <c r="DY62" s="143">
        <v>1.3</v>
      </c>
      <c r="DZ62" s="143">
        <v>1.1000000000000001</v>
      </c>
      <c r="EA62" s="143">
        <v>2.5</v>
      </c>
      <c r="EB62" s="143">
        <v>1.8</v>
      </c>
      <c r="EC62" s="143">
        <v>2.1</v>
      </c>
      <c r="ED62" s="143">
        <v>3</v>
      </c>
      <c r="EE62" s="143">
        <v>3.4</v>
      </c>
      <c r="EF62" s="143">
        <v>1.5</v>
      </c>
      <c r="EG62" s="143">
        <v>1.6</v>
      </c>
      <c r="EH62" s="143">
        <v>1.7</v>
      </c>
      <c r="EI62" s="143">
        <v>0.6</v>
      </c>
      <c r="EJ62" s="143">
        <v>1.2</v>
      </c>
      <c r="EK62" s="143">
        <v>0.5</v>
      </c>
      <c r="EL62" s="143">
        <v>1.9</v>
      </c>
      <c r="EM62" s="143">
        <v>1.2</v>
      </c>
      <c r="EN62" s="143">
        <v>1.7</v>
      </c>
      <c r="EO62" s="143">
        <v>1.9</v>
      </c>
    </row>
    <row r="63" spans="1:145" x14ac:dyDescent="0.25">
      <c r="A63" s="41" t="s">
        <v>69</v>
      </c>
      <c r="B63" s="69">
        <v>18.7</v>
      </c>
      <c r="C63" s="69">
        <v>22.3</v>
      </c>
      <c r="D63" s="69">
        <v>21.6</v>
      </c>
      <c r="E63" s="69">
        <v>24.5</v>
      </c>
      <c r="F63" s="69">
        <v>22.1</v>
      </c>
      <c r="G63" s="69">
        <v>22.9</v>
      </c>
      <c r="H63" s="69">
        <v>21.8</v>
      </c>
      <c r="I63" s="69">
        <v>17.899999999999999</v>
      </c>
      <c r="J63" s="69">
        <v>18.100000000000001</v>
      </c>
      <c r="K63" s="69">
        <v>12.6</v>
      </c>
      <c r="L63" s="69">
        <v>-0.1</v>
      </c>
      <c r="M63" s="69">
        <v>1</v>
      </c>
      <c r="N63" s="69">
        <v>2.9</v>
      </c>
      <c r="O63" s="69">
        <v>-13.4</v>
      </c>
      <c r="P63" s="69">
        <v>-10.1</v>
      </c>
      <c r="Q63" s="69">
        <v>-20.100000000000001</v>
      </c>
      <c r="R63" s="69">
        <v>-18.3</v>
      </c>
      <c r="S63" s="69">
        <v>-18.7</v>
      </c>
      <c r="T63" s="69">
        <v>-21.6</v>
      </c>
      <c r="U63" s="69">
        <v>-20.9</v>
      </c>
      <c r="V63" s="69">
        <v>-10.3</v>
      </c>
      <c r="W63" s="69">
        <v>-19.3</v>
      </c>
      <c r="X63" s="69">
        <v>-15.5</v>
      </c>
      <c r="Y63" s="69">
        <v>-16.600000000000001</v>
      </c>
      <c r="Z63" s="69">
        <v>-17.399999999999999</v>
      </c>
      <c r="AA63" s="69">
        <v>-12.6</v>
      </c>
      <c r="AB63" s="69">
        <v>-9.8000000000000007</v>
      </c>
      <c r="AC63" s="69">
        <v>-3.5</v>
      </c>
      <c r="AD63" s="69">
        <v>-10.7</v>
      </c>
      <c r="AE63" s="69">
        <v>-11.7</v>
      </c>
      <c r="AF63" s="69">
        <v>-15.9</v>
      </c>
      <c r="AG63" s="69">
        <v>-12.6</v>
      </c>
      <c r="AH63" s="69">
        <v>-15.2</v>
      </c>
      <c r="AI63" s="69">
        <v>-10</v>
      </c>
      <c r="AJ63" s="69">
        <v>-8.1999999999999993</v>
      </c>
      <c r="AK63" s="69">
        <v>-7.9</v>
      </c>
      <c r="AL63" s="69">
        <v>-8.5</v>
      </c>
      <c r="AM63" s="69">
        <v>2.1</v>
      </c>
      <c r="AN63" s="69">
        <v>-1</v>
      </c>
      <c r="AO63" s="69">
        <v>2.2000000000000002</v>
      </c>
      <c r="AP63" s="69">
        <v>1</v>
      </c>
      <c r="AQ63" s="69">
        <v>3.3</v>
      </c>
      <c r="AR63" s="69">
        <v>4.2</v>
      </c>
      <c r="AS63" s="69">
        <v>2.8</v>
      </c>
      <c r="AT63" s="69">
        <v>3</v>
      </c>
      <c r="AU63" s="69">
        <v>6.1</v>
      </c>
      <c r="AV63" s="69">
        <v>5.8</v>
      </c>
      <c r="AW63" s="69">
        <v>2.7</v>
      </c>
      <c r="AX63" s="69">
        <v>1.6</v>
      </c>
      <c r="AY63" s="69">
        <v>2.2000000000000002</v>
      </c>
      <c r="AZ63" s="69">
        <v>1.7</v>
      </c>
      <c r="BA63" s="69">
        <v>7.4</v>
      </c>
      <c r="BB63" s="69">
        <v>4.8</v>
      </c>
      <c r="BC63" s="69">
        <v>6.3</v>
      </c>
      <c r="BD63" s="69">
        <v>9.8000000000000007</v>
      </c>
      <c r="BE63" s="69">
        <v>5.0999999999999996</v>
      </c>
      <c r="BF63" s="69">
        <v>0.8</v>
      </c>
      <c r="BG63" s="69">
        <v>4.3</v>
      </c>
      <c r="BH63" s="69">
        <v>4.7</v>
      </c>
      <c r="BI63" s="69">
        <v>5.6</v>
      </c>
      <c r="BJ63" s="69">
        <v>1.8</v>
      </c>
      <c r="BK63" s="69">
        <v>3.5</v>
      </c>
      <c r="BL63" s="69">
        <v>3</v>
      </c>
      <c r="BM63" s="69">
        <v>1.6</v>
      </c>
      <c r="BN63" s="69">
        <v>11.4</v>
      </c>
      <c r="BO63" s="69">
        <v>10.5</v>
      </c>
      <c r="BP63" s="69">
        <v>8</v>
      </c>
      <c r="BQ63" s="69">
        <v>4.5</v>
      </c>
      <c r="BR63" s="69">
        <v>1.1000000000000001</v>
      </c>
      <c r="BS63" s="69">
        <v>1.8</v>
      </c>
      <c r="BT63" s="69">
        <v>6.5</v>
      </c>
      <c r="BU63" s="69">
        <v>-0.1</v>
      </c>
      <c r="BV63" s="69">
        <v>-1.3</v>
      </c>
      <c r="BW63" s="69">
        <v>5.8</v>
      </c>
      <c r="BX63" s="69">
        <v>8.1</v>
      </c>
      <c r="BY63" s="69">
        <v>4.2</v>
      </c>
      <c r="BZ63" s="69">
        <v>9.6999999999999993</v>
      </c>
      <c r="CA63" s="69">
        <v>8.6999999999999993</v>
      </c>
      <c r="CB63" s="69">
        <v>13.1</v>
      </c>
      <c r="CC63" s="69">
        <v>11.7</v>
      </c>
      <c r="CD63" s="69">
        <v>6.6</v>
      </c>
      <c r="CE63" s="69">
        <v>9.5</v>
      </c>
      <c r="CF63" s="69">
        <v>5.5</v>
      </c>
      <c r="CG63" s="69">
        <v>6.5</v>
      </c>
      <c r="CH63" s="69">
        <v>3.1</v>
      </c>
      <c r="CI63" s="69">
        <v>7.5</v>
      </c>
      <c r="CJ63" s="69">
        <v>11</v>
      </c>
      <c r="CK63" s="69">
        <v>18</v>
      </c>
      <c r="CL63" s="69">
        <v>8</v>
      </c>
      <c r="CM63" s="69">
        <v>22.6</v>
      </c>
      <c r="CN63" s="69">
        <v>18.399999999999999</v>
      </c>
      <c r="CO63" s="69">
        <v>20</v>
      </c>
      <c r="CP63" s="69">
        <v>15.5</v>
      </c>
      <c r="CQ63" s="69">
        <v>15.1</v>
      </c>
      <c r="CR63" s="69">
        <v>13.4</v>
      </c>
      <c r="CS63" s="69">
        <v>6.2</v>
      </c>
      <c r="CT63" s="69">
        <v>6.4</v>
      </c>
      <c r="CU63" s="69">
        <v>12.9</v>
      </c>
      <c r="CV63" s="69">
        <v>8.6</v>
      </c>
      <c r="CW63" s="69">
        <v>4.8</v>
      </c>
      <c r="CX63" s="69">
        <v>10</v>
      </c>
      <c r="CY63" s="69">
        <v>3.4</v>
      </c>
      <c r="CZ63" s="69">
        <v>7</v>
      </c>
      <c r="DA63" s="140">
        <v>15.9</v>
      </c>
      <c r="DB63" s="140">
        <v>-2.8</v>
      </c>
      <c r="DC63" s="140">
        <v>2.8</v>
      </c>
      <c r="DD63" s="140">
        <v>0.5</v>
      </c>
      <c r="DE63" s="140">
        <v>1.9</v>
      </c>
      <c r="DF63" s="140">
        <v>-1.7</v>
      </c>
      <c r="DG63" s="140">
        <v>-1.3</v>
      </c>
      <c r="DH63" s="140">
        <v>1.4</v>
      </c>
      <c r="DI63" s="140">
        <v>13</v>
      </c>
      <c r="DJ63" s="140">
        <v>11.7</v>
      </c>
      <c r="DK63" s="140">
        <v>5.6</v>
      </c>
      <c r="DL63" s="140">
        <v>5.2</v>
      </c>
      <c r="DM63" s="140">
        <v>4.2</v>
      </c>
      <c r="DN63" s="140">
        <v>14.8</v>
      </c>
      <c r="DO63" s="140">
        <v>10.4</v>
      </c>
      <c r="DP63" s="140">
        <v>8.4</v>
      </c>
      <c r="DQ63" s="140">
        <v>13.5</v>
      </c>
      <c r="DR63" s="140">
        <v>16.7</v>
      </c>
      <c r="DS63" s="140">
        <v>12.1</v>
      </c>
      <c r="DT63" s="140">
        <v>7.9</v>
      </c>
      <c r="DU63" s="140">
        <v>6.5</v>
      </c>
      <c r="DV63" s="140">
        <v>9.6</v>
      </c>
      <c r="DW63" s="140">
        <v>3.4</v>
      </c>
      <c r="DX63" s="140">
        <v>6.2</v>
      </c>
      <c r="DY63" s="140">
        <v>3.6</v>
      </c>
      <c r="DZ63" s="140">
        <v>16.2</v>
      </c>
      <c r="EA63" s="140">
        <v>10.199999999999999</v>
      </c>
      <c r="EB63" s="140">
        <v>6.4</v>
      </c>
      <c r="EC63" s="140">
        <v>13.5</v>
      </c>
      <c r="ED63" s="140">
        <v>11.3</v>
      </c>
      <c r="EE63" s="140">
        <v>5.6</v>
      </c>
      <c r="EF63" s="140">
        <v>12.7</v>
      </c>
      <c r="EG63" s="140">
        <v>7.1</v>
      </c>
      <c r="EH63" s="140">
        <v>5.6</v>
      </c>
      <c r="EI63" s="140">
        <v>6.9</v>
      </c>
      <c r="EJ63" s="140">
        <v>7.6</v>
      </c>
      <c r="EK63" s="140">
        <v>3.3</v>
      </c>
      <c r="EL63" s="140">
        <v>6.8</v>
      </c>
      <c r="EM63" s="140">
        <v>3.5</v>
      </c>
      <c r="EN63" s="140">
        <v>6.5</v>
      </c>
      <c r="EO63" s="140">
        <v>8.1</v>
      </c>
    </row>
    <row r="64" spans="1:145" x14ac:dyDescent="0.25">
      <c r="A64" s="41" t="s">
        <v>70</v>
      </c>
      <c r="B64" s="69">
        <v>25.1</v>
      </c>
      <c r="C64" s="69">
        <v>27.1</v>
      </c>
      <c r="D64" s="69">
        <v>33.200000000000003</v>
      </c>
      <c r="E64" s="69">
        <v>25.9</v>
      </c>
      <c r="F64" s="69">
        <v>30.7</v>
      </c>
      <c r="G64" s="69">
        <v>26.1</v>
      </c>
      <c r="H64" s="69">
        <v>27.5</v>
      </c>
      <c r="I64" s="69">
        <v>25.4</v>
      </c>
      <c r="J64" s="69">
        <v>17.8</v>
      </c>
      <c r="K64" s="69">
        <v>26.1</v>
      </c>
      <c r="L64" s="69">
        <v>8</v>
      </c>
      <c r="M64" s="69">
        <v>0.8</v>
      </c>
      <c r="N64" s="69">
        <v>-4.5999999999999996</v>
      </c>
      <c r="O64" s="69">
        <v>-10.9</v>
      </c>
      <c r="P64" s="69">
        <v>-21.6</v>
      </c>
      <c r="Q64" s="69">
        <v>-18.3</v>
      </c>
      <c r="R64" s="69">
        <v>-20.5</v>
      </c>
      <c r="S64" s="69">
        <v>-21.4</v>
      </c>
      <c r="T64" s="69">
        <v>-20.6</v>
      </c>
      <c r="U64" s="69">
        <v>-11.4</v>
      </c>
      <c r="V64" s="69">
        <v>-14</v>
      </c>
      <c r="W64" s="69">
        <v>-13.3</v>
      </c>
      <c r="X64" s="69">
        <v>-12.3</v>
      </c>
      <c r="Y64" s="69">
        <v>-6.6</v>
      </c>
      <c r="Z64" s="69">
        <v>-5.0999999999999996</v>
      </c>
      <c r="AA64" s="69">
        <v>-5.2</v>
      </c>
      <c r="AB64" s="69">
        <v>-3.6</v>
      </c>
      <c r="AC64" s="69">
        <v>3.4</v>
      </c>
      <c r="AD64" s="69">
        <v>4.4000000000000004</v>
      </c>
      <c r="AE64" s="69">
        <v>14.5</v>
      </c>
      <c r="AF64" s="69">
        <v>6.1</v>
      </c>
      <c r="AG64" s="69">
        <v>13.7</v>
      </c>
      <c r="AH64" s="69">
        <v>8.1999999999999993</v>
      </c>
      <c r="AI64" s="69">
        <v>12.6</v>
      </c>
      <c r="AJ64" s="69">
        <v>8.6999999999999993</v>
      </c>
      <c r="AK64" s="69">
        <v>15.9</v>
      </c>
      <c r="AL64" s="69">
        <v>8.1</v>
      </c>
      <c r="AM64" s="69">
        <v>17</v>
      </c>
      <c r="AN64" s="69">
        <v>4.8</v>
      </c>
      <c r="AO64" s="69">
        <v>13.4</v>
      </c>
      <c r="AP64" s="69">
        <v>20.100000000000001</v>
      </c>
      <c r="AQ64" s="69">
        <v>13.2</v>
      </c>
      <c r="AR64" s="69">
        <v>-0.4</v>
      </c>
      <c r="AS64" s="69">
        <v>-8.6</v>
      </c>
      <c r="AT64" s="69">
        <v>11.8</v>
      </c>
      <c r="AU64" s="69">
        <v>10.4</v>
      </c>
      <c r="AV64" s="69">
        <v>14.8</v>
      </c>
      <c r="AW64" s="69">
        <v>11.9</v>
      </c>
      <c r="AX64" s="69">
        <v>7</v>
      </c>
      <c r="AY64" s="69">
        <v>9.5</v>
      </c>
      <c r="AZ64" s="69">
        <v>11.2</v>
      </c>
      <c r="BA64" s="69">
        <v>9.8000000000000007</v>
      </c>
      <c r="BB64" s="69">
        <v>0.4</v>
      </c>
      <c r="BC64" s="69">
        <v>2.6</v>
      </c>
      <c r="BD64" s="69">
        <v>-1</v>
      </c>
      <c r="BE64" s="69">
        <v>-3.3</v>
      </c>
      <c r="BF64" s="69">
        <v>5.2</v>
      </c>
      <c r="BG64" s="69">
        <v>-7.9</v>
      </c>
      <c r="BH64" s="69">
        <v>-7.9</v>
      </c>
      <c r="BI64" s="69">
        <v>-2.6</v>
      </c>
      <c r="BJ64" s="69">
        <v>4.9000000000000004</v>
      </c>
      <c r="BK64" s="69">
        <v>-9.1</v>
      </c>
      <c r="BL64" s="69">
        <v>1.6</v>
      </c>
      <c r="BM64" s="69">
        <v>-6.1</v>
      </c>
      <c r="BN64" s="69">
        <v>-6.8</v>
      </c>
      <c r="BO64" s="69">
        <v>9.1999999999999993</v>
      </c>
      <c r="BP64" s="69">
        <v>13.4</v>
      </c>
      <c r="BQ64" s="69">
        <v>-0.8</v>
      </c>
      <c r="BR64" s="69">
        <v>0</v>
      </c>
      <c r="BS64" s="69">
        <v>10.7</v>
      </c>
      <c r="BT64" s="69">
        <v>-7.1</v>
      </c>
      <c r="BU64" s="69">
        <v>-4.2</v>
      </c>
      <c r="BV64" s="69">
        <v>11</v>
      </c>
      <c r="BW64" s="69">
        <v>2.7</v>
      </c>
      <c r="BX64" s="69">
        <v>6.7</v>
      </c>
      <c r="BY64" s="69">
        <v>3.7</v>
      </c>
      <c r="BZ64" s="69">
        <v>17.8</v>
      </c>
      <c r="CA64" s="69">
        <v>-2</v>
      </c>
      <c r="CB64" s="69">
        <v>12.1</v>
      </c>
      <c r="CC64" s="69">
        <v>8.1999999999999993</v>
      </c>
      <c r="CD64" s="69">
        <v>5.2</v>
      </c>
      <c r="CE64" s="69">
        <v>13.2</v>
      </c>
      <c r="CF64" s="69">
        <v>20.8</v>
      </c>
      <c r="CG64" s="69">
        <v>12.6</v>
      </c>
      <c r="CH64" s="69">
        <v>23.9</v>
      </c>
      <c r="CI64" s="69">
        <v>22.8</v>
      </c>
      <c r="CJ64" s="69">
        <v>18.8</v>
      </c>
      <c r="CK64" s="69">
        <v>23.6</v>
      </c>
      <c r="CL64" s="69">
        <v>19.8</v>
      </c>
      <c r="CM64" s="69">
        <v>5</v>
      </c>
      <c r="CN64" s="69">
        <v>7.3</v>
      </c>
      <c r="CO64" s="69">
        <v>14.6</v>
      </c>
      <c r="CP64" s="69">
        <v>18.899999999999999</v>
      </c>
      <c r="CQ64" s="69">
        <v>10.7</v>
      </c>
      <c r="CR64" s="69">
        <v>17.2</v>
      </c>
      <c r="CS64" s="69">
        <v>12.2</v>
      </c>
      <c r="CT64" s="69">
        <v>23.2</v>
      </c>
      <c r="CU64" s="69">
        <v>24.4</v>
      </c>
      <c r="CV64" s="69">
        <v>27.5</v>
      </c>
      <c r="CW64" s="69">
        <v>9.6</v>
      </c>
      <c r="CX64" s="69">
        <v>13.3</v>
      </c>
      <c r="CY64" s="69">
        <v>17.3</v>
      </c>
      <c r="CZ64" s="69">
        <v>19.600000000000001</v>
      </c>
      <c r="DA64" s="140">
        <v>22</v>
      </c>
      <c r="DB64" s="140">
        <v>25.2</v>
      </c>
      <c r="DC64" s="140">
        <v>9.6</v>
      </c>
      <c r="DD64" s="140">
        <v>21.3</v>
      </c>
      <c r="DE64" s="140">
        <v>20.100000000000001</v>
      </c>
      <c r="DF64" s="140">
        <v>8.5</v>
      </c>
      <c r="DG64" s="140">
        <v>17.5</v>
      </c>
      <c r="DH64" s="140">
        <v>29.8</v>
      </c>
      <c r="DI64" s="140">
        <v>14.2</v>
      </c>
      <c r="DJ64" s="140">
        <v>11.4</v>
      </c>
      <c r="DK64" s="140">
        <v>30.9</v>
      </c>
      <c r="DL64" s="140">
        <v>22.6</v>
      </c>
      <c r="DM64" s="140">
        <v>17.399999999999999</v>
      </c>
      <c r="DN64" s="140">
        <v>19.100000000000001</v>
      </c>
      <c r="DO64" s="140">
        <v>27.4</v>
      </c>
      <c r="DP64" s="140">
        <v>30.7</v>
      </c>
      <c r="DQ64" s="140">
        <v>22.2</v>
      </c>
      <c r="DR64" s="140">
        <v>28.5</v>
      </c>
      <c r="DS64" s="140">
        <v>20.100000000000001</v>
      </c>
      <c r="DT64" s="140">
        <v>9.3000000000000007</v>
      </c>
      <c r="DU64" s="140">
        <v>15.7</v>
      </c>
      <c r="DV64" s="140">
        <v>5.6</v>
      </c>
      <c r="DW64" s="140">
        <v>21.5</v>
      </c>
      <c r="DX64" s="140">
        <v>10.9</v>
      </c>
      <c r="DY64" s="140">
        <v>10.6</v>
      </c>
      <c r="DZ64" s="140">
        <v>11.7</v>
      </c>
      <c r="EA64" s="140">
        <v>17.600000000000001</v>
      </c>
      <c r="EB64" s="140">
        <v>8.6999999999999993</v>
      </c>
      <c r="EC64" s="140">
        <v>13.5</v>
      </c>
      <c r="ED64" s="140">
        <v>20.399999999999999</v>
      </c>
      <c r="EE64" s="140">
        <v>16.100000000000001</v>
      </c>
      <c r="EF64" s="140">
        <v>24.1</v>
      </c>
      <c r="EG64" s="140">
        <v>17.100000000000001</v>
      </c>
      <c r="EH64" s="140">
        <v>28.9</v>
      </c>
      <c r="EI64" s="140">
        <v>17</v>
      </c>
      <c r="EJ64" s="140">
        <v>18.8</v>
      </c>
      <c r="EK64" s="140">
        <v>23.5</v>
      </c>
      <c r="EL64" s="140">
        <v>16.399999999999999</v>
      </c>
      <c r="EM64" s="140">
        <v>19.5</v>
      </c>
      <c r="EN64" s="140">
        <v>6.9</v>
      </c>
      <c r="EO64" s="140">
        <v>17.899999999999999</v>
      </c>
    </row>
    <row r="65" spans="1:145" x14ac:dyDescent="0.25">
      <c r="A65" s="41" t="s">
        <v>71</v>
      </c>
      <c r="B65" s="69">
        <v>25.4</v>
      </c>
      <c r="C65" s="69">
        <v>25.1</v>
      </c>
      <c r="D65" s="69">
        <v>30.6</v>
      </c>
      <c r="E65" s="69">
        <v>22.7</v>
      </c>
      <c r="F65" s="69">
        <v>22.5</v>
      </c>
      <c r="G65" s="69">
        <v>20.8</v>
      </c>
      <c r="H65" s="69">
        <v>18.3</v>
      </c>
      <c r="I65" s="69">
        <v>21.7</v>
      </c>
      <c r="J65" s="69">
        <v>24.3</v>
      </c>
      <c r="K65" s="69">
        <v>19.2</v>
      </c>
      <c r="L65" s="69">
        <v>10.3</v>
      </c>
      <c r="M65" s="69">
        <v>3.6</v>
      </c>
      <c r="N65" s="69">
        <v>6.2</v>
      </c>
      <c r="O65" s="69">
        <v>-5.9</v>
      </c>
      <c r="P65" s="69">
        <v>-22.7</v>
      </c>
      <c r="Q65" s="69">
        <v>-22</v>
      </c>
      <c r="R65" s="69">
        <v>-20.8</v>
      </c>
      <c r="S65" s="69">
        <v>-21.6</v>
      </c>
      <c r="T65" s="69">
        <v>-22.5</v>
      </c>
      <c r="U65" s="69">
        <v>-15.3</v>
      </c>
      <c r="V65" s="69">
        <v>-15.2</v>
      </c>
      <c r="W65" s="69">
        <v>-12.5</v>
      </c>
      <c r="X65" s="69">
        <v>-15</v>
      </c>
      <c r="Y65" s="69">
        <v>-10.1</v>
      </c>
      <c r="Z65" s="69">
        <v>-10.199999999999999</v>
      </c>
      <c r="AA65" s="69">
        <v>-9.6</v>
      </c>
      <c r="AB65" s="69">
        <v>-9.5</v>
      </c>
      <c r="AC65" s="69">
        <v>-2.5</v>
      </c>
      <c r="AD65" s="69">
        <v>-6.4</v>
      </c>
      <c r="AE65" s="69">
        <v>-6.1</v>
      </c>
      <c r="AF65" s="69">
        <v>-1.9</v>
      </c>
      <c r="AG65" s="69">
        <v>3.8</v>
      </c>
      <c r="AH65" s="69">
        <v>3.8</v>
      </c>
      <c r="AI65" s="69">
        <v>12.1</v>
      </c>
      <c r="AJ65" s="69">
        <v>15.1</v>
      </c>
      <c r="AK65" s="69">
        <v>18.100000000000001</v>
      </c>
      <c r="AL65" s="69">
        <v>18.899999999999999</v>
      </c>
      <c r="AM65" s="69">
        <v>6.4</v>
      </c>
      <c r="AN65" s="69">
        <v>15.8</v>
      </c>
      <c r="AO65" s="69">
        <v>18.100000000000001</v>
      </c>
      <c r="AP65" s="69">
        <v>21.1</v>
      </c>
      <c r="AQ65" s="69">
        <v>20.7</v>
      </c>
      <c r="AR65" s="69">
        <v>21.8</v>
      </c>
      <c r="AS65" s="69">
        <v>15.2</v>
      </c>
      <c r="AT65" s="69">
        <v>14.5</v>
      </c>
      <c r="AU65" s="69">
        <v>9.1999999999999993</v>
      </c>
      <c r="AV65" s="69">
        <v>8.4</v>
      </c>
      <c r="AW65" s="69">
        <v>3.7</v>
      </c>
      <c r="AX65" s="69">
        <v>4.7</v>
      </c>
      <c r="AY65" s="69">
        <v>11.9</v>
      </c>
      <c r="AZ65" s="69">
        <v>14.2</v>
      </c>
      <c r="BA65" s="69">
        <v>12.5</v>
      </c>
      <c r="BB65" s="69">
        <v>9.5</v>
      </c>
      <c r="BC65" s="69">
        <v>4.8</v>
      </c>
      <c r="BD65" s="69">
        <v>11.2</v>
      </c>
      <c r="BE65" s="69">
        <v>6.1</v>
      </c>
      <c r="BF65" s="69">
        <v>7.1</v>
      </c>
      <c r="BG65" s="69">
        <v>10.4</v>
      </c>
      <c r="BH65" s="69">
        <v>9.6</v>
      </c>
      <c r="BI65" s="69">
        <v>10.8</v>
      </c>
      <c r="BJ65" s="69">
        <v>6.7</v>
      </c>
      <c r="BK65" s="69">
        <v>8.5</v>
      </c>
      <c r="BL65" s="69">
        <v>7.1</v>
      </c>
      <c r="BM65" s="69">
        <v>5.0999999999999996</v>
      </c>
      <c r="BN65" s="69">
        <v>6.2</v>
      </c>
      <c r="BO65" s="69">
        <v>7.3</v>
      </c>
      <c r="BP65" s="69">
        <v>2.6</v>
      </c>
      <c r="BQ65" s="69">
        <v>4.9000000000000004</v>
      </c>
      <c r="BR65" s="69">
        <v>0.4</v>
      </c>
      <c r="BS65" s="69">
        <v>-1.1000000000000001</v>
      </c>
      <c r="BT65" s="69">
        <v>3.4</v>
      </c>
      <c r="BU65" s="69">
        <v>5.7</v>
      </c>
      <c r="BV65" s="69">
        <v>5.4</v>
      </c>
      <c r="BW65" s="69">
        <v>10.7</v>
      </c>
      <c r="BX65" s="69">
        <v>3.1</v>
      </c>
      <c r="BY65" s="69">
        <v>4.5</v>
      </c>
      <c r="BZ65" s="69">
        <v>8.1</v>
      </c>
      <c r="CA65" s="69">
        <v>10.199999999999999</v>
      </c>
      <c r="CB65" s="69">
        <v>8.1</v>
      </c>
      <c r="CC65" s="69">
        <v>9.1999999999999993</v>
      </c>
      <c r="CD65" s="69">
        <v>9.5</v>
      </c>
      <c r="CE65" s="69">
        <v>11.1</v>
      </c>
      <c r="CF65" s="69">
        <v>7.4</v>
      </c>
      <c r="CG65" s="69">
        <v>11.1</v>
      </c>
      <c r="CH65" s="69">
        <v>12.3</v>
      </c>
      <c r="CI65" s="69">
        <v>15.3</v>
      </c>
      <c r="CJ65" s="69">
        <v>10.199999999999999</v>
      </c>
      <c r="CK65" s="69">
        <v>12.4</v>
      </c>
      <c r="CL65" s="69">
        <v>14.3</v>
      </c>
      <c r="CM65" s="69">
        <v>11.9</v>
      </c>
      <c r="CN65" s="69">
        <v>13.1</v>
      </c>
      <c r="CO65" s="69">
        <v>16.3</v>
      </c>
      <c r="CP65" s="69">
        <v>15.3</v>
      </c>
      <c r="CQ65" s="69">
        <v>12.7</v>
      </c>
      <c r="CR65" s="69">
        <v>9.6</v>
      </c>
      <c r="CS65" s="69">
        <v>14.8</v>
      </c>
      <c r="CT65" s="69">
        <v>13.2</v>
      </c>
      <c r="CU65" s="69">
        <v>14.7</v>
      </c>
      <c r="CV65" s="69">
        <v>13.2</v>
      </c>
      <c r="CW65" s="69">
        <v>13.9</v>
      </c>
      <c r="CX65" s="69">
        <v>13.1</v>
      </c>
      <c r="CY65" s="69">
        <v>17.100000000000001</v>
      </c>
      <c r="CZ65" s="69">
        <v>20.5</v>
      </c>
      <c r="DA65" s="140">
        <v>16.8</v>
      </c>
      <c r="DB65" s="140">
        <v>20.399999999999999</v>
      </c>
      <c r="DC65" s="140">
        <v>21.9</v>
      </c>
      <c r="DD65" s="140">
        <v>14.3</v>
      </c>
      <c r="DE65" s="140">
        <v>14.7</v>
      </c>
      <c r="DF65" s="140">
        <v>13.7</v>
      </c>
      <c r="DG65" s="140">
        <v>4.4000000000000004</v>
      </c>
      <c r="DH65" s="140">
        <v>7.7</v>
      </c>
      <c r="DI65" s="140">
        <v>14.6</v>
      </c>
      <c r="DJ65" s="140">
        <v>14.5</v>
      </c>
      <c r="DK65" s="140">
        <v>18.600000000000001</v>
      </c>
      <c r="DL65" s="140">
        <v>18.2</v>
      </c>
      <c r="DM65" s="140">
        <v>19.7</v>
      </c>
      <c r="DN65" s="140">
        <v>21.1</v>
      </c>
      <c r="DO65" s="140">
        <v>18.8</v>
      </c>
      <c r="DP65" s="140">
        <v>21.5</v>
      </c>
      <c r="DQ65" s="140">
        <v>19.8</v>
      </c>
      <c r="DR65" s="140">
        <v>24.3</v>
      </c>
      <c r="DS65" s="140">
        <v>24</v>
      </c>
      <c r="DT65" s="140">
        <v>22</v>
      </c>
      <c r="DU65" s="140">
        <v>24.8</v>
      </c>
      <c r="DV65" s="140">
        <v>26.5</v>
      </c>
      <c r="DW65" s="140">
        <v>27.2</v>
      </c>
      <c r="DX65" s="140">
        <v>23.1</v>
      </c>
      <c r="DY65" s="140">
        <v>20.2</v>
      </c>
      <c r="DZ65" s="140">
        <v>25.5</v>
      </c>
      <c r="EA65" s="140">
        <v>27.2</v>
      </c>
      <c r="EB65" s="140">
        <v>24.2</v>
      </c>
      <c r="EC65" s="140">
        <v>30.8</v>
      </c>
      <c r="ED65" s="140">
        <v>26.6</v>
      </c>
      <c r="EE65" s="140">
        <v>25.7</v>
      </c>
      <c r="EF65" s="140">
        <v>24.7</v>
      </c>
      <c r="EG65" s="140">
        <v>24.8</v>
      </c>
      <c r="EH65" s="140">
        <v>22.2</v>
      </c>
      <c r="EI65" s="140">
        <v>20.8</v>
      </c>
      <c r="EJ65" s="140">
        <v>18.100000000000001</v>
      </c>
      <c r="EK65" s="140">
        <v>18</v>
      </c>
      <c r="EL65" s="140">
        <v>22.7</v>
      </c>
      <c r="EM65" s="140">
        <v>19.100000000000001</v>
      </c>
      <c r="EN65" s="140">
        <v>29.7</v>
      </c>
      <c r="EO65" s="140">
        <v>28.3</v>
      </c>
    </row>
    <row r="66" spans="1:145" x14ac:dyDescent="0.25">
      <c r="A66" s="41" t="s">
        <v>72</v>
      </c>
      <c r="B66" s="69">
        <v>14.7</v>
      </c>
      <c r="C66" s="69">
        <v>14.5</v>
      </c>
      <c r="D66" s="69">
        <v>18</v>
      </c>
      <c r="E66" s="69">
        <v>13</v>
      </c>
      <c r="F66" s="69">
        <v>16.899999999999999</v>
      </c>
      <c r="G66" s="69">
        <v>13.9</v>
      </c>
      <c r="H66" s="69">
        <v>6.7</v>
      </c>
      <c r="I66" s="69">
        <v>7.9</v>
      </c>
      <c r="J66" s="69">
        <v>4.5</v>
      </c>
      <c r="K66" s="69">
        <v>2.4</v>
      </c>
      <c r="L66" s="69">
        <v>-0.3</v>
      </c>
      <c r="M66" s="69">
        <v>-3.5</v>
      </c>
      <c r="N66" s="69">
        <v>-10.4</v>
      </c>
      <c r="O66" s="69">
        <v>-9.6</v>
      </c>
      <c r="P66" s="69">
        <v>-13.6</v>
      </c>
      <c r="Q66" s="69">
        <v>-17.2</v>
      </c>
      <c r="R66" s="69">
        <v>-15.4</v>
      </c>
      <c r="S66" s="69">
        <v>-18</v>
      </c>
      <c r="T66" s="69">
        <v>-13.9</v>
      </c>
      <c r="U66" s="69">
        <v>-13.7</v>
      </c>
      <c r="V66" s="69">
        <v>-14</v>
      </c>
      <c r="W66" s="69">
        <v>-16.3</v>
      </c>
      <c r="X66" s="69">
        <v>-3.7</v>
      </c>
      <c r="Y66" s="69">
        <v>-3.8</v>
      </c>
      <c r="Z66" s="69">
        <v>-6</v>
      </c>
      <c r="AA66" s="69">
        <v>-3.7</v>
      </c>
      <c r="AB66" s="69">
        <v>-1.6</v>
      </c>
      <c r="AC66" s="69">
        <v>5.8</v>
      </c>
      <c r="AD66" s="69">
        <v>5</v>
      </c>
      <c r="AE66" s="69">
        <v>14.1</v>
      </c>
      <c r="AF66" s="69">
        <v>13.4</v>
      </c>
      <c r="AG66" s="69">
        <v>8.1999999999999993</v>
      </c>
      <c r="AH66" s="69">
        <v>13.9</v>
      </c>
      <c r="AI66" s="69">
        <v>15.6</v>
      </c>
      <c r="AJ66" s="69">
        <v>17.8</v>
      </c>
      <c r="AK66" s="69">
        <v>20.9</v>
      </c>
      <c r="AL66" s="69">
        <v>15</v>
      </c>
      <c r="AM66" s="69">
        <v>14.1</v>
      </c>
      <c r="AN66" s="69">
        <v>12.8</v>
      </c>
      <c r="AO66" s="69">
        <v>12.4</v>
      </c>
      <c r="AP66" s="69">
        <v>13.8</v>
      </c>
      <c r="AQ66" s="69">
        <v>12.1</v>
      </c>
      <c r="AR66" s="69">
        <v>18</v>
      </c>
      <c r="AS66" s="69">
        <v>12.9</v>
      </c>
      <c r="AT66" s="69">
        <v>17.3</v>
      </c>
      <c r="AU66" s="69">
        <v>16.399999999999999</v>
      </c>
      <c r="AV66" s="69">
        <v>1.9</v>
      </c>
      <c r="AW66" s="69">
        <v>7.5</v>
      </c>
      <c r="AX66" s="69">
        <v>6.6</v>
      </c>
      <c r="AY66" s="69">
        <v>12.4</v>
      </c>
      <c r="AZ66" s="69">
        <v>17.899999999999999</v>
      </c>
      <c r="BA66" s="69">
        <v>14.3</v>
      </c>
      <c r="BB66" s="69">
        <v>8.6</v>
      </c>
      <c r="BC66" s="69">
        <v>10.5</v>
      </c>
      <c r="BD66" s="69">
        <v>4</v>
      </c>
      <c r="BE66" s="69">
        <v>-0.6</v>
      </c>
      <c r="BF66" s="69">
        <v>-2.6</v>
      </c>
      <c r="BG66" s="69">
        <v>-5.4</v>
      </c>
      <c r="BH66" s="69">
        <v>-4.0999999999999996</v>
      </c>
      <c r="BI66" s="69">
        <v>-8.4</v>
      </c>
      <c r="BJ66" s="69">
        <v>1.6</v>
      </c>
      <c r="BK66" s="69">
        <v>-4.5999999999999996</v>
      </c>
      <c r="BL66" s="69">
        <v>-10.9</v>
      </c>
      <c r="BM66" s="69">
        <v>-16.5</v>
      </c>
      <c r="BN66" s="69">
        <v>-13.9</v>
      </c>
      <c r="BO66" s="69">
        <v>-13.1</v>
      </c>
      <c r="BP66" s="69">
        <v>-12.2</v>
      </c>
      <c r="BQ66" s="69">
        <v>-18.600000000000001</v>
      </c>
      <c r="BR66" s="69">
        <v>-20</v>
      </c>
      <c r="BS66" s="69">
        <v>-12</v>
      </c>
      <c r="BT66" s="69">
        <v>-6.7</v>
      </c>
      <c r="BU66" s="69">
        <v>-3.1</v>
      </c>
      <c r="BV66" s="69">
        <v>-4.5</v>
      </c>
      <c r="BW66" s="69">
        <v>-6.4</v>
      </c>
      <c r="BX66" s="69">
        <v>-10.6</v>
      </c>
      <c r="BY66" s="69">
        <v>-3.4</v>
      </c>
      <c r="BZ66" s="69">
        <v>-6.5</v>
      </c>
      <c r="CA66" s="69">
        <v>-15.7</v>
      </c>
      <c r="CB66" s="69">
        <v>-21.2</v>
      </c>
      <c r="CC66" s="69">
        <v>-14.1</v>
      </c>
      <c r="CD66" s="69">
        <v>-21.9</v>
      </c>
      <c r="CE66" s="69">
        <v>-19.3</v>
      </c>
      <c r="CF66" s="69">
        <v>-21.4</v>
      </c>
      <c r="CG66" s="69">
        <v>-26.8</v>
      </c>
      <c r="CH66" s="69">
        <v>-27.1</v>
      </c>
      <c r="CI66" s="69">
        <v>-30</v>
      </c>
      <c r="CJ66" s="69">
        <v>-26.1</v>
      </c>
      <c r="CK66" s="69">
        <v>-24.1</v>
      </c>
      <c r="CL66" s="69">
        <v>-22.1</v>
      </c>
      <c r="CM66" s="69">
        <v>-26.6</v>
      </c>
      <c r="CN66" s="69">
        <v>-16.399999999999999</v>
      </c>
      <c r="CO66" s="69">
        <v>-13.4</v>
      </c>
      <c r="CP66" s="69">
        <v>-15.8</v>
      </c>
      <c r="CQ66" s="69">
        <v>-8.5</v>
      </c>
      <c r="CR66" s="69">
        <v>-13.5</v>
      </c>
      <c r="CS66" s="69">
        <v>-12.5</v>
      </c>
      <c r="CT66" s="69">
        <v>-4.9000000000000004</v>
      </c>
      <c r="CU66" s="69">
        <v>-16.399999999999999</v>
      </c>
      <c r="CV66" s="69">
        <v>-13.2</v>
      </c>
      <c r="CW66" s="69">
        <v>-11.4</v>
      </c>
      <c r="CX66" s="69">
        <v>-7.6</v>
      </c>
      <c r="CY66" s="69">
        <v>0.1</v>
      </c>
      <c r="CZ66" s="69">
        <v>2.2999999999999998</v>
      </c>
      <c r="DA66" s="140">
        <v>-2.4</v>
      </c>
      <c r="DB66" s="140">
        <v>-4.0999999999999996</v>
      </c>
      <c r="DC66" s="140">
        <v>-2</v>
      </c>
      <c r="DD66" s="140">
        <v>-8.3000000000000007</v>
      </c>
      <c r="DE66" s="140">
        <v>-3.9</v>
      </c>
      <c r="DF66" s="140">
        <v>-8.3000000000000007</v>
      </c>
      <c r="DG66" s="140">
        <v>-2.4</v>
      </c>
      <c r="DH66" s="140">
        <v>3.9</v>
      </c>
      <c r="DI66" s="140">
        <v>2.2000000000000002</v>
      </c>
      <c r="DJ66" s="140">
        <v>-5.7</v>
      </c>
      <c r="DK66" s="140">
        <v>4.5999999999999996</v>
      </c>
      <c r="DL66" s="140">
        <v>15.2</v>
      </c>
      <c r="DM66" s="140">
        <v>21.3</v>
      </c>
      <c r="DN66" s="140">
        <v>21.8</v>
      </c>
      <c r="DO66" s="140">
        <v>5.7</v>
      </c>
      <c r="DP66" s="140">
        <v>21.7</v>
      </c>
      <c r="DQ66" s="140">
        <v>12.1</v>
      </c>
      <c r="DR66" s="140">
        <v>10.7</v>
      </c>
      <c r="DS66" s="140">
        <v>26.2</v>
      </c>
      <c r="DT66" s="140">
        <v>12.8</v>
      </c>
      <c r="DU66" s="140">
        <v>6</v>
      </c>
      <c r="DV66" s="140">
        <v>19.100000000000001</v>
      </c>
      <c r="DW66" s="140">
        <v>15.4</v>
      </c>
      <c r="DX66" s="140">
        <v>14.9</v>
      </c>
      <c r="DY66" s="140">
        <v>15</v>
      </c>
      <c r="DZ66" s="140">
        <v>16</v>
      </c>
      <c r="EA66" s="140">
        <v>12.8</v>
      </c>
      <c r="EB66" s="140">
        <v>7.1</v>
      </c>
      <c r="EC66" s="140">
        <v>7.8</v>
      </c>
      <c r="ED66" s="140">
        <v>5.3</v>
      </c>
      <c r="EE66" s="140">
        <v>4.5</v>
      </c>
      <c r="EF66" s="140">
        <v>3.4</v>
      </c>
      <c r="EG66" s="140">
        <v>0.4</v>
      </c>
      <c r="EH66" s="140">
        <v>0</v>
      </c>
      <c r="EI66" s="140">
        <v>2.9</v>
      </c>
      <c r="EJ66" s="140">
        <v>2.4</v>
      </c>
      <c r="EK66" s="140">
        <v>1.5</v>
      </c>
      <c r="EL66" s="140">
        <v>12</v>
      </c>
      <c r="EM66" s="140">
        <v>5.4</v>
      </c>
      <c r="EN66" s="140">
        <v>9.6</v>
      </c>
      <c r="EO66" s="140">
        <v>9.6</v>
      </c>
    </row>
    <row r="67" spans="1:145" x14ac:dyDescent="0.25">
      <c r="A67" s="41" t="s">
        <v>73</v>
      </c>
      <c r="B67" s="69">
        <v>16.100000000000001</v>
      </c>
      <c r="C67" s="69">
        <v>8</v>
      </c>
      <c r="D67" s="69">
        <v>10</v>
      </c>
      <c r="E67" s="69">
        <v>8.1999999999999993</v>
      </c>
      <c r="F67" s="69">
        <v>2.7</v>
      </c>
      <c r="G67" s="69">
        <v>6.2</v>
      </c>
      <c r="H67" s="69">
        <v>2.1</v>
      </c>
      <c r="I67" s="69">
        <v>-8</v>
      </c>
      <c r="J67" s="69">
        <v>-8.9</v>
      </c>
      <c r="K67" s="69">
        <v>-14.8</v>
      </c>
      <c r="L67" s="69">
        <v>-33.1</v>
      </c>
      <c r="M67" s="69">
        <v>-37.1</v>
      </c>
      <c r="N67" s="69">
        <v>-38.299999999999997</v>
      </c>
      <c r="O67" s="69">
        <v>-26.3</v>
      </c>
      <c r="P67" s="69">
        <v>-30.7</v>
      </c>
      <c r="Q67" s="69">
        <v>-32.5</v>
      </c>
      <c r="R67" s="69">
        <v>-12.3</v>
      </c>
      <c r="S67" s="69">
        <v>-6</v>
      </c>
      <c r="T67" s="69">
        <v>-9.4</v>
      </c>
      <c r="U67" s="69">
        <v>16.5</v>
      </c>
      <c r="V67" s="69">
        <v>18</v>
      </c>
      <c r="W67" s="69">
        <v>19.3</v>
      </c>
      <c r="X67" s="69">
        <v>30</v>
      </c>
      <c r="Y67" s="69">
        <v>33</v>
      </c>
      <c r="Z67" s="69">
        <v>47.6</v>
      </c>
      <c r="AA67" s="69">
        <v>37.6</v>
      </c>
      <c r="AB67" s="69">
        <v>34.200000000000003</v>
      </c>
      <c r="AC67" s="69">
        <v>39</v>
      </c>
      <c r="AD67" s="69">
        <v>35.5</v>
      </c>
      <c r="AE67" s="69">
        <v>28.1</v>
      </c>
      <c r="AF67" s="69">
        <v>30.5</v>
      </c>
      <c r="AG67" s="69">
        <v>19.600000000000001</v>
      </c>
      <c r="AH67" s="69">
        <v>24.4</v>
      </c>
      <c r="AI67" s="69">
        <v>29.4</v>
      </c>
      <c r="AJ67" s="69">
        <v>31.5</v>
      </c>
      <c r="AK67" s="69">
        <v>31.6</v>
      </c>
      <c r="AL67" s="69">
        <v>25.1</v>
      </c>
      <c r="AM67" s="69">
        <v>21.8</v>
      </c>
      <c r="AN67" s="69">
        <v>22.3</v>
      </c>
      <c r="AO67" s="69">
        <v>17.3</v>
      </c>
      <c r="AP67" s="69">
        <v>13.5</v>
      </c>
      <c r="AQ67" s="69">
        <v>7</v>
      </c>
      <c r="AR67" s="69">
        <v>4.0999999999999996</v>
      </c>
      <c r="AS67" s="69">
        <v>-2.4</v>
      </c>
      <c r="AT67" s="69">
        <v>-15.6</v>
      </c>
      <c r="AU67" s="69">
        <v>-21</v>
      </c>
      <c r="AV67" s="69">
        <v>-17.7</v>
      </c>
      <c r="AW67" s="69">
        <v>-15.2</v>
      </c>
      <c r="AX67" s="69">
        <v>-16.3</v>
      </c>
      <c r="AY67" s="69">
        <v>-11.8</v>
      </c>
      <c r="AZ67" s="69">
        <v>-0.6</v>
      </c>
      <c r="BA67" s="69">
        <v>-2.9</v>
      </c>
      <c r="BB67" s="69">
        <v>-2.2999999999999998</v>
      </c>
      <c r="BC67" s="69">
        <v>-5.0999999999999996</v>
      </c>
      <c r="BD67" s="69">
        <v>-4.2</v>
      </c>
      <c r="BE67" s="69">
        <v>-1.8</v>
      </c>
      <c r="BF67" s="69">
        <v>0.9</v>
      </c>
      <c r="BG67" s="69">
        <v>-2.5</v>
      </c>
      <c r="BH67" s="69">
        <v>-3.3</v>
      </c>
      <c r="BI67" s="69">
        <v>-4</v>
      </c>
      <c r="BJ67" s="69">
        <v>0.6</v>
      </c>
      <c r="BK67" s="69">
        <v>0.6</v>
      </c>
      <c r="BL67" s="69">
        <v>0.6</v>
      </c>
      <c r="BM67" s="69">
        <v>-4.5</v>
      </c>
      <c r="BN67" s="69">
        <v>-7.8</v>
      </c>
      <c r="BO67" s="69">
        <v>0.7</v>
      </c>
      <c r="BP67" s="69">
        <v>4.5999999999999996</v>
      </c>
      <c r="BQ67" s="69">
        <v>7.4</v>
      </c>
      <c r="BR67" s="69">
        <v>4.2</v>
      </c>
      <c r="BS67" s="69">
        <v>8</v>
      </c>
      <c r="BT67" s="69">
        <v>11.1</v>
      </c>
      <c r="BU67" s="69">
        <v>14.4</v>
      </c>
      <c r="BV67" s="69">
        <v>15.5</v>
      </c>
      <c r="BW67" s="69">
        <v>15.8</v>
      </c>
      <c r="BX67" s="69">
        <v>17.5</v>
      </c>
      <c r="BY67" s="69">
        <v>20.100000000000001</v>
      </c>
      <c r="BZ67" s="69">
        <v>23.7</v>
      </c>
      <c r="CA67" s="69">
        <v>21.8</v>
      </c>
      <c r="CB67" s="69">
        <v>22</v>
      </c>
      <c r="CC67" s="69">
        <v>18.100000000000001</v>
      </c>
      <c r="CD67" s="69">
        <v>22</v>
      </c>
      <c r="CE67" s="69">
        <v>20.5</v>
      </c>
      <c r="CF67" s="69">
        <v>16</v>
      </c>
      <c r="CG67" s="69">
        <v>16.399999999999999</v>
      </c>
      <c r="CH67" s="69">
        <v>16</v>
      </c>
      <c r="CI67" s="69">
        <v>19.100000000000001</v>
      </c>
      <c r="CJ67" s="69">
        <v>18</v>
      </c>
      <c r="CK67" s="69">
        <v>21.3</v>
      </c>
      <c r="CL67" s="69">
        <v>21.2</v>
      </c>
      <c r="CM67" s="69">
        <v>20.6</v>
      </c>
      <c r="CN67" s="69">
        <v>16.899999999999999</v>
      </c>
      <c r="CO67" s="69">
        <v>22.7</v>
      </c>
      <c r="CP67" s="69">
        <v>23.1</v>
      </c>
      <c r="CQ67" s="69">
        <v>24.1</v>
      </c>
      <c r="CR67" s="69">
        <v>27.8</v>
      </c>
      <c r="CS67" s="69">
        <v>29</v>
      </c>
      <c r="CT67" s="69">
        <v>28.6</v>
      </c>
      <c r="CU67" s="69">
        <v>18.5</v>
      </c>
      <c r="CV67" s="69">
        <v>17.8</v>
      </c>
      <c r="CW67" s="69">
        <v>19.899999999999999</v>
      </c>
      <c r="CX67" s="69">
        <v>19.2</v>
      </c>
      <c r="CY67" s="69">
        <v>19.899999999999999</v>
      </c>
      <c r="CZ67" s="69">
        <v>18.100000000000001</v>
      </c>
      <c r="DA67" s="140">
        <v>15</v>
      </c>
      <c r="DB67" s="140">
        <v>12.5</v>
      </c>
      <c r="DC67" s="140">
        <v>16.2</v>
      </c>
      <c r="DD67" s="140">
        <v>15.6</v>
      </c>
      <c r="DE67" s="140">
        <v>14.2</v>
      </c>
      <c r="DF67" s="140">
        <v>11.3</v>
      </c>
      <c r="DG67" s="140">
        <v>14.6</v>
      </c>
      <c r="DH67" s="140">
        <v>13.1</v>
      </c>
      <c r="DI67" s="140">
        <v>11.6</v>
      </c>
      <c r="DJ67" s="140">
        <v>10.3</v>
      </c>
      <c r="DK67" s="140">
        <v>18</v>
      </c>
      <c r="DL67" s="140">
        <v>17.3</v>
      </c>
      <c r="DM67" s="140">
        <v>14.4</v>
      </c>
      <c r="DN67" s="140">
        <v>11.6</v>
      </c>
      <c r="DO67" s="140">
        <v>15.5</v>
      </c>
      <c r="DP67" s="140">
        <v>16.5</v>
      </c>
      <c r="DQ67" s="140">
        <v>19.3</v>
      </c>
      <c r="DR67" s="140">
        <v>17.8</v>
      </c>
      <c r="DS67" s="140">
        <v>20.2</v>
      </c>
      <c r="DT67" s="140">
        <v>17.600000000000001</v>
      </c>
      <c r="DU67" s="140">
        <v>13.1</v>
      </c>
      <c r="DV67" s="140">
        <v>16.3</v>
      </c>
      <c r="DW67" s="140">
        <v>18.8</v>
      </c>
      <c r="DX67" s="140">
        <v>11.4</v>
      </c>
      <c r="DY67" s="140">
        <v>14.4</v>
      </c>
      <c r="DZ67" s="140">
        <v>17.899999999999999</v>
      </c>
      <c r="EA67" s="140">
        <v>15.3</v>
      </c>
      <c r="EB67" s="140">
        <v>16.5</v>
      </c>
      <c r="EC67" s="140">
        <v>16.399999999999999</v>
      </c>
      <c r="ED67" s="140">
        <v>12.9</v>
      </c>
      <c r="EE67" s="140">
        <v>12.3</v>
      </c>
      <c r="EF67" s="140">
        <v>13</v>
      </c>
      <c r="EG67" s="140">
        <v>15.7</v>
      </c>
      <c r="EH67" s="140">
        <v>16.7</v>
      </c>
      <c r="EI67" s="140">
        <v>11.7</v>
      </c>
      <c r="EJ67" s="140">
        <v>12.9</v>
      </c>
      <c r="EK67" s="140">
        <v>13.8</v>
      </c>
      <c r="EL67" s="140">
        <v>15.8</v>
      </c>
      <c r="EM67" s="140">
        <v>13.6</v>
      </c>
      <c r="EN67" s="140">
        <v>17.600000000000001</v>
      </c>
      <c r="EO67" s="140">
        <v>23</v>
      </c>
    </row>
    <row r="68" spans="1:145" s="29" customFormat="1" x14ac:dyDescent="0.25">
      <c r="A68" s="71" t="s">
        <v>74</v>
      </c>
      <c r="B68" s="69">
        <v>-4.7</v>
      </c>
      <c r="C68" s="69">
        <v>1.6</v>
      </c>
      <c r="D68" s="69">
        <v>5.0999999999999996</v>
      </c>
      <c r="E68" s="69">
        <v>-9.6999999999999993</v>
      </c>
      <c r="F68" s="69">
        <v>-6.8</v>
      </c>
      <c r="G68" s="69">
        <v>-11.6</v>
      </c>
      <c r="H68" s="69">
        <v>-22.4</v>
      </c>
      <c r="I68" s="69">
        <v>-26.5</v>
      </c>
      <c r="J68" s="69">
        <v>-29.3</v>
      </c>
      <c r="K68" s="69">
        <v>-35</v>
      </c>
      <c r="L68" s="69">
        <v>-39.1</v>
      </c>
      <c r="M68" s="69">
        <v>-45.1</v>
      </c>
      <c r="N68" s="69">
        <v>-47.1</v>
      </c>
      <c r="O68" s="69">
        <v>-44.2</v>
      </c>
      <c r="P68" s="69">
        <v>-39.799999999999997</v>
      </c>
      <c r="Q68" s="69">
        <v>-28.1</v>
      </c>
      <c r="R68" s="69">
        <v>-20.2</v>
      </c>
      <c r="S68" s="69">
        <v>-12</v>
      </c>
      <c r="T68" s="69">
        <v>-14</v>
      </c>
      <c r="U68" s="69">
        <v>-12.6</v>
      </c>
      <c r="V68" s="69">
        <v>7</v>
      </c>
      <c r="W68" s="69">
        <v>1.3</v>
      </c>
      <c r="X68" s="69">
        <v>12.5</v>
      </c>
      <c r="Y68" s="69">
        <v>10.5</v>
      </c>
      <c r="Z68" s="69">
        <v>3.9</v>
      </c>
      <c r="AA68" s="69">
        <v>10.6</v>
      </c>
      <c r="AB68" s="69">
        <v>6.8</v>
      </c>
      <c r="AC68" s="69">
        <v>10.199999999999999</v>
      </c>
      <c r="AD68" s="69">
        <v>-1.2</v>
      </c>
      <c r="AE68" s="69">
        <v>-1</v>
      </c>
      <c r="AF68" s="69">
        <v>11.2</v>
      </c>
      <c r="AG68" s="69">
        <v>13.9</v>
      </c>
      <c r="AH68" s="69">
        <v>5.6</v>
      </c>
      <c r="AI68" s="69">
        <v>13.5</v>
      </c>
      <c r="AJ68" s="69">
        <v>16</v>
      </c>
      <c r="AK68" s="69">
        <v>20.5</v>
      </c>
      <c r="AL68" s="69">
        <v>15.3</v>
      </c>
      <c r="AM68" s="69">
        <v>-0.1</v>
      </c>
      <c r="AN68" s="69">
        <v>3.5</v>
      </c>
      <c r="AO68" s="69">
        <v>-14</v>
      </c>
      <c r="AP68" s="69">
        <v>-7.3</v>
      </c>
      <c r="AQ68" s="69">
        <v>-4.4000000000000004</v>
      </c>
      <c r="AR68" s="69">
        <v>-14.6</v>
      </c>
      <c r="AS68" s="69">
        <v>-23.7</v>
      </c>
      <c r="AT68" s="69">
        <v>-28.8</v>
      </c>
      <c r="AU68" s="69">
        <v>-23.9</v>
      </c>
      <c r="AV68" s="69">
        <v>-25.6</v>
      </c>
      <c r="AW68" s="69">
        <v>-11.3</v>
      </c>
      <c r="AX68" s="69">
        <v>-12.3</v>
      </c>
      <c r="AY68" s="69">
        <v>-7.3</v>
      </c>
      <c r="AZ68" s="69">
        <v>-15.1</v>
      </c>
      <c r="BA68" s="69">
        <v>-2.5</v>
      </c>
      <c r="BB68" s="69">
        <v>-6.8</v>
      </c>
      <c r="BC68" s="69">
        <v>3.7</v>
      </c>
      <c r="BD68" s="69">
        <v>4.0999999999999996</v>
      </c>
      <c r="BE68" s="69">
        <v>-4.5999999999999996</v>
      </c>
      <c r="BF68" s="69">
        <v>-8.9</v>
      </c>
      <c r="BG68" s="69">
        <v>0.5</v>
      </c>
      <c r="BH68" s="69">
        <v>10.4</v>
      </c>
      <c r="BI68" s="69">
        <v>6.4</v>
      </c>
      <c r="BJ68" s="69">
        <v>11.3</v>
      </c>
      <c r="BK68" s="69">
        <v>7.4</v>
      </c>
      <c r="BL68" s="69">
        <v>-2.6</v>
      </c>
      <c r="BM68" s="69">
        <v>-0.9</v>
      </c>
      <c r="BN68" s="69">
        <v>0.2</v>
      </c>
      <c r="BO68" s="69">
        <v>0.1</v>
      </c>
      <c r="BP68" s="69">
        <v>13.9</v>
      </c>
      <c r="BQ68" s="69">
        <v>23.8</v>
      </c>
      <c r="BR68" s="69">
        <v>24.4</v>
      </c>
      <c r="BS68" s="69">
        <v>22.2</v>
      </c>
      <c r="BT68" s="69">
        <v>-4.3</v>
      </c>
      <c r="BU68" s="69">
        <v>7.6</v>
      </c>
      <c r="BV68" s="69">
        <v>18.100000000000001</v>
      </c>
      <c r="BW68" s="69">
        <v>23.3</v>
      </c>
      <c r="BX68" s="69">
        <v>7.3</v>
      </c>
      <c r="BY68" s="69">
        <v>19.5</v>
      </c>
      <c r="BZ68" s="69">
        <v>24.8</v>
      </c>
      <c r="CA68" s="69">
        <v>15.9</v>
      </c>
      <c r="CB68" s="69">
        <v>14</v>
      </c>
      <c r="CC68" s="69">
        <v>17.399999999999999</v>
      </c>
      <c r="CD68" s="69">
        <v>11.9</v>
      </c>
      <c r="CE68" s="69">
        <v>3.9</v>
      </c>
      <c r="CF68" s="69">
        <v>2.1</v>
      </c>
      <c r="CG68" s="69">
        <v>12.4</v>
      </c>
      <c r="CH68" s="69">
        <v>14.4</v>
      </c>
      <c r="CI68" s="69">
        <v>-2.6</v>
      </c>
      <c r="CJ68" s="69">
        <v>8.1999999999999993</v>
      </c>
      <c r="CK68" s="69">
        <v>4.8</v>
      </c>
      <c r="CL68" s="69">
        <v>18</v>
      </c>
      <c r="CM68" s="69">
        <v>8.9</v>
      </c>
      <c r="CN68" s="69">
        <v>11.7</v>
      </c>
      <c r="CO68" s="69">
        <v>20.2</v>
      </c>
      <c r="CP68" s="69">
        <v>26.7</v>
      </c>
      <c r="CQ68" s="69">
        <v>20.3</v>
      </c>
      <c r="CR68" s="69">
        <v>16.3</v>
      </c>
      <c r="CS68" s="69">
        <v>15.7</v>
      </c>
      <c r="CT68" s="69">
        <v>7.8</v>
      </c>
      <c r="CU68" s="69">
        <v>14.6</v>
      </c>
      <c r="CV68" s="69">
        <v>13.4</v>
      </c>
      <c r="CW68" s="69">
        <v>1.2</v>
      </c>
      <c r="CX68" s="69">
        <v>-2.2000000000000002</v>
      </c>
      <c r="CY68" s="69">
        <v>0.3</v>
      </c>
      <c r="CZ68" s="69">
        <v>-3.8</v>
      </c>
      <c r="DA68" s="142">
        <v>-1.7</v>
      </c>
      <c r="DB68" s="142">
        <v>3.1</v>
      </c>
      <c r="DC68" s="142">
        <v>2.2000000000000002</v>
      </c>
      <c r="DD68" s="142">
        <v>16.2</v>
      </c>
      <c r="DE68" s="142">
        <v>7.2</v>
      </c>
      <c r="DF68" s="142">
        <v>1.6</v>
      </c>
      <c r="DG68" s="142">
        <v>4.8</v>
      </c>
      <c r="DH68" s="142">
        <v>11.5</v>
      </c>
      <c r="DI68" s="142">
        <v>9</v>
      </c>
      <c r="DJ68" s="142">
        <v>3.9</v>
      </c>
      <c r="DK68" s="142">
        <v>-4.9000000000000004</v>
      </c>
      <c r="DL68" s="142">
        <v>9.8000000000000007</v>
      </c>
      <c r="DM68" s="142">
        <v>-4.2</v>
      </c>
      <c r="DN68" s="142">
        <v>4</v>
      </c>
      <c r="DO68" s="142">
        <v>-5</v>
      </c>
      <c r="DP68" s="142">
        <v>9.8000000000000007</v>
      </c>
      <c r="DQ68" s="142">
        <v>0.6</v>
      </c>
      <c r="DR68" s="142">
        <v>-7.5</v>
      </c>
      <c r="DS68" s="142">
        <v>2.8</v>
      </c>
      <c r="DT68" s="142">
        <v>4.9000000000000004</v>
      </c>
      <c r="DU68" s="142">
        <v>-4</v>
      </c>
      <c r="DV68" s="142">
        <v>0.2</v>
      </c>
      <c r="DW68" s="142">
        <v>7.6</v>
      </c>
      <c r="DX68" s="142">
        <v>4</v>
      </c>
      <c r="DY68" s="142">
        <v>14.5</v>
      </c>
      <c r="DZ68" s="142">
        <v>5</v>
      </c>
      <c r="EA68" s="142">
        <v>9.9</v>
      </c>
      <c r="EB68" s="142">
        <v>1.5</v>
      </c>
      <c r="EC68" s="142">
        <v>-7.5</v>
      </c>
      <c r="ED68" s="142">
        <v>-1.9</v>
      </c>
      <c r="EE68" s="142">
        <v>2.2000000000000002</v>
      </c>
      <c r="EF68" s="142">
        <v>0.5</v>
      </c>
      <c r="EG68" s="142">
        <v>5.0999999999999996</v>
      </c>
      <c r="EH68" s="142">
        <v>3</v>
      </c>
      <c r="EI68" s="142">
        <v>-7.5</v>
      </c>
      <c r="EJ68" s="142">
        <v>-11.7</v>
      </c>
      <c r="EK68" s="142">
        <v>-29</v>
      </c>
      <c r="EL68" s="142">
        <v>-14</v>
      </c>
      <c r="EM68" s="142">
        <v>-21.6</v>
      </c>
      <c r="EN68" s="142">
        <v>-13.7</v>
      </c>
      <c r="EO68" s="142">
        <v>-15.6</v>
      </c>
    </row>
    <row r="69" spans="1:145" s="29" customFormat="1" x14ac:dyDescent="0.25">
      <c r="A69" s="71" t="s">
        <v>213</v>
      </c>
      <c r="B69" s="69" t="s">
        <v>107</v>
      </c>
      <c r="C69" s="69" t="s">
        <v>107</v>
      </c>
      <c r="D69" s="69" t="s">
        <v>107</v>
      </c>
      <c r="E69" s="69" t="s">
        <v>107</v>
      </c>
      <c r="F69" s="69" t="s">
        <v>107</v>
      </c>
      <c r="G69" s="69" t="s">
        <v>107</v>
      </c>
      <c r="H69" s="69" t="s">
        <v>107</v>
      </c>
      <c r="I69" s="69" t="s">
        <v>107</v>
      </c>
      <c r="J69" s="69" t="s">
        <v>107</v>
      </c>
      <c r="K69" s="69" t="s">
        <v>107</v>
      </c>
      <c r="L69" s="69" t="s">
        <v>107</v>
      </c>
      <c r="M69" s="69" t="s">
        <v>107</v>
      </c>
      <c r="N69" s="69" t="s">
        <v>107</v>
      </c>
      <c r="O69" s="69" t="s">
        <v>107</v>
      </c>
      <c r="P69" s="69" t="s">
        <v>107</v>
      </c>
      <c r="Q69" s="69" t="s">
        <v>107</v>
      </c>
      <c r="R69" s="69" t="s">
        <v>107</v>
      </c>
      <c r="S69" s="69" t="s">
        <v>107</v>
      </c>
      <c r="T69" s="69" t="s">
        <v>107</v>
      </c>
      <c r="U69" s="69" t="s">
        <v>107</v>
      </c>
      <c r="V69" s="69" t="s">
        <v>107</v>
      </c>
      <c r="W69" s="69" t="s">
        <v>107</v>
      </c>
      <c r="X69" s="69" t="s">
        <v>107</v>
      </c>
      <c r="Y69" s="69" t="s">
        <v>107</v>
      </c>
      <c r="Z69" s="69" t="s">
        <v>107</v>
      </c>
      <c r="AA69" s="69" t="s">
        <v>107</v>
      </c>
      <c r="AB69" s="69" t="s">
        <v>107</v>
      </c>
      <c r="AC69" s="69" t="s">
        <v>107</v>
      </c>
      <c r="AD69" s="69" t="s">
        <v>107</v>
      </c>
      <c r="AE69" s="69" t="s">
        <v>107</v>
      </c>
      <c r="AF69" s="69" t="s">
        <v>107</v>
      </c>
      <c r="AG69" s="69" t="s">
        <v>107</v>
      </c>
      <c r="AH69" s="69" t="s">
        <v>107</v>
      </c>
      <c r="AI69" s="69" t="s">
        <v>107</v>
      </c>
      <c r="AJ69" s="69" t="s">
        <v>107</v>
      </c>
      <c r="AK69" s="69" t="s">
        <v>107</v>
      </c>
      <c r="AL69" s="69" t="s">
        <v>107</v>
      </c>
      <c r="AM69" s="69" t="s">
        <v>107</v>
      </c>
      <c r="AN69" s="69" t="s">
        <v>107</v>
      </c>
      <c r="AO69" s="69" t="s">
        <v>107</v>
      </c>
      <c r="AP69" s="69" t="s">
        <v>107</v>
      </c>
      <c r="AQ69" s="69" t="s">
        <v>107</v>
      </c>
      <c r="AR69" s="69" t="s">
        <v>107</v>
      </c>
      <c r="AS69" s="69" t="s">
        <v>107</v>
      </c>
      <c r="AT69" s="69" t="s">
        <v>107</v>
      </c>
      <c r="AU69" s="69" t="s">
        <v>107</v>
      </c>
      <c r="AV69" s="69" t="s">
        <v>107</v>
      </c>
      <c r="AW69" s="69" t="s">
        <v>107</v>
      </c>
      <c r="AX69" s="69" t="s">
        <v>107</v>
      </c>
      <c r="AY69" s="69" t="s">
        <v>107</v>
      </c>
      <c r="AZ69" s="69" t="s">
        <v>107</v>
      </c>
      <c r="BA69" s="69" t="s">
        <v>107</v>
      </c>
      <c r="BB69" s="69">
        <v>2.7</v>
      </c>
      <c r="BC69" s="69">
        <v>4.5999999999999996</v>
      </c>
      <c r="BD69" s="69">
        <v>6.6</v>
      </c>
      <c r="BE69" s="69">
        <v>2.4</v>
      </c>
      <c r="BF69" s="69">
        <v>-0.1</v>
      </c>
      <c r="BG69" s="69">
        <v>4.5</v>
      </c>
      <c r="BH69" s="69">
        <v>0.4</v>
      </c>
      <c r="BI69" s="69">
        <v>4</v>
      </c>
      <c r="BJ69" s="69">
        <v>1</v>
      </c>
      <c r="BK69" s="69">
        <v>3.3</v>
      </c>
      <c r="BL69" s="69">
        <v>1.4</v>
      </c>
      <c r="BM69" s="69">
        <v>1</v>
      </c>
      <c r="BN69" s="69">
        <v>6.2</v>
      </c>
      <c r="BO69" s="69">
        <v>4.4000000000000004</v>
      </c>
      <c r="BP69" s="69">
        <v>4.8</v>
      </c>
      <c r="BQ69" s="69">
        <v>8.5</v>
      </c>
      <c r="BR69" s="69">
        <v>11.6</v>
      </c>
      <c r="BS69" s="69">
        <v>8.5</v>
      </c>
      <c r="BT69" s="69">
        <v>9.6999999999999993</v>
      </c>
      <c r="BU69" s="69">
        <v>10.9</v>
      </c>
      <c r="BV69" s="69">
        <v>11.8</v>
      </c>
      <c r="BW69" s="69">
        <v>9.9</v>
      </c>
      <c r="BX69" s="69">
        <v>9.8000000000000007</v>
      </c>
      <c r="BY69" s="69">
        <v>13.3</v>
      </c>
      <c r="BZ69" s="69">
        <v>10.4</v>
      </c>
      <c r="CA69" s="69">
        <v>11.6</v>
      </c>
      <c r="CB69" s="69">
        <v>10.5</v>
      </c>
      <c r="CC69" s="69">
        <v>9.1999999999999993</v>
      </c>
      <c r="CD69" s="69">
        <v>7.6</v>
      </c>
      <c r="CE69" s="69">
        <v>6.4</v>
      </c>
      <c r="CF69" s="69">
        <v>9.9</v>
      </c>
      <c r="CG69" s="69">
        <v>7.4</v>
      </c>
      <c r="CH69" s="69">
        <v>13.4</v>
      </c>
      <c r="CI69" s="69">
        <v>12.4</v>
      </c>
      <c r="CJ69" s="69">
        <v>12.6</v>
      </c>
      <c r="CK69" s="69">
        <v>9.4</v>
      </c>
      <c r="CL69" s="69">
        <v>10.6</v>
      </c>
      <c r="CM69" s="69">
        <v>8.3000000000000007</v>
      </c>
      <c r="CN69" s="69">
        <v>7.5</v>
      </c>
      <c r="CO69" s="69">
        <v>11.5</v>
      </c>
      <c r="CP69" s="69">
        <v>12.9</v>
      </c>
      <c r="CQ69" s="69">
        <v>15</v>
      </c>
      <c r="CR69" s="69">
        <v>16.7</v>
      </c>
      <c r="CS69" s="69">
        <v>13.3</v>
      </c>
      <c r="CT69" s="69">
        <v>8.8000000000000007</v>
      </c>
      <c r="CU69" s="69">
        <v>10.5</v>
      </c>
      <c r="CV69" s="69">
        <v>13.2</v>
      </c>
      <c r="CW69" s="69">
        <v>15.5</v>
      </c>
      <c r="CX69" s="69">
        <v>12</v>
      </c>
      <c r="CY69" s="69">
        <v>13.3</v>
      </c>
      <c r="CZ69" s="69">
        <v>13.8</v>
      </c>
      <c r="DA69" s="142">
        <v>13.3</v>
      </c>
      <c r="DB69" s="142">
        <v>16.8</v>
      </c>
      <c r="DC69" s="142">
        <v>15.1</v>
      </c>
      <c r="DD69" s="142">
        <v>12.7</v>
      </c>
      <c r="DE69" s="142">
        <v>16</v>
      </c>
      <c r="DF69" s="142">
        <v>14.5</v>
      </c>
      <c r="DG69" s="142">
        <v>15.7</v>
      </c>
      <c r="DH69" s="142">
        <v>18.8</v>
      </c>
      <c r="DI69" s="142">
        <v>16.8</v>
      </c>
      <c r="DJ69" s="142">
        <v>13.7</v>
      </c>
      <c r="DK69" s="142">
        <v>11.1</v>
      </c>
      <c r="DL69" s="142">
        <v>11</v>
      </c>
      <c r="DM69" s="142">
        <v>15.1</v>
      </c>
      <c r="DN69" s="142">
        <v>14.3</v>
      </c>
      <c r="DO69" s="142">
        <v>13.5</v>
      </c>
      <c r="DP69" s="142">
        <v>16.399999999999999</v>
      </c>
      <c r="DQ69" s="142">
        <v>19.8</v>
      </c>
      <c r="DR69" s="142">
        <v>17.7</v>
      </c>
      <c r="DS69" s="142">
        <v>17.899999999999999</v>
      </c>
      <c r="DT69" s="142">
        <v>16.100000000000001</v>
      </c>
      <c r="DU69" s="142">
        <v>18.100000000000001</v>
      </c>
      <c r="DV69" s="142">
        <v>16.100000000000001</v>
      </c>
      <c r="DW69" s="142">
        <v>18</v>
      </c>
      <c r="DX69" s="142">
        <v>17.5</v>
      </c>
      <c r="DY69" s="142">
        <v>19.7</v>
      </c>
      <c r="DZ69" s="142">
        <v>18.100000000000001</v>
      </c>
      <c r="EA69" s="142">
        <v>20.100000000000001</v>
      </c>
      <c r="EB69" s="142">
        <v>24.8</v>
      </c>
      <c r="EC69" s="142">
        <v>20.8</v>
      </c>
      <c r="ED69" s="142">
        <v>16.7</v>
      </c>
      <c r="EE69" s="142">
        <v>16.3</v>
      </c>
      <c r="EF69" s="142">
        <v>19.2</v>
      </c>
      <c r="EG69" s="142">
        <v>20.2</v>
      </c>
      <c r="EH69" s="142">
        <v>18.7</v>
      </c>
      <c r="EI69" s="142">
        <v>17.7</v>
      </c>
      <c r="EJ69" s="142">
        <v>21.2</v>
      </c>
      <c r="EK69" s="142">
        <v>17.8</v>
      </c>
      <c r="EL69" s="142">
        <v>14.5</v>
      </c>
      <c r="EM69" s="142">
        <v>14.5</v>
      </c>
      <c r="EN69" s="142">
        <v>19</v>
      </c>
      <c r="EO69" s="142">
        <v>18.7</v>
      </c>
    </row>
    <row r="70" spans="1:145" s="29" customFormat="1" x14ac:dyDescent="0.25">
      <c r="A70" s="71" t="s">
        <v>214</v>
      </c>
      <c r="B70" s="69" t="s">
        <v>107</v>
      </c>
      <c r="C70" s="69" t="s">
        <v>107</v>
      </c>
      <c r="D70" s="69" t="s">
        <v>107</v>
      </c>
      <c r="E70" s="69" t="s">
        <v>107</v>
      </c>
      <c r="F70" s="69">
        <v>4.2</v>
      </c>
      <c r="G70" s="69">
        <v>9.4</v>
      </c>
      <c r="H70" s="69">
        <v>4.9000000000000004</v>
      </c>
      <c r="I70" s="69">
        <v>7.3</v>
      </c>
      <c r="J70" s="69">
        <v>6.5</v>
      </c>
      <c r="K70" s="69">
        <v>6.5</v>
      </c>
      <c r="L70" s="69">
        <v>5.6</v>
      </c>
      <c r="M70" s="69">
        <v>-4</v>
      </c>
      <c r="N70" s="69">
        <v>-3</v>
      </c>
      <c r="O70" s="69">
        <v>-1.3</v>
      </c>
      <c r="P70" s="69">
        <v>-7.7</v>
      </c>
      <c r="Q70" s="69">
        <v>-7.3</v>
      </c>
      <c r="R70" s="69">
        <v>-0.2</v>
      </c>
      <c r="S70" s="69">
        <v>-5.7</v>
      </c>
      <c r="T70" s="69">
        <v>-2.6</v>
      </c>
      <c r="U70" s="69">
        <v>-4</v>
      </c>
      <c r="V70" s="69">
        <v>-1.1000000000000001</v>
      </c>
      <c r="W70" s="69">
        <v>-2.9</v>
      </c>
      <c r="X70" s="69">
        <v>-0.6</v>
      </c>
      <c r="Y70" s="69">
        <v>2.6</v>
      </c>
      <c r="Z70" s="69">
        <v>1.4</v>
      </c>
      <c r="AA70" s="69">
        <v>-1.4</v>
      </c>
      <c r="AB70" s="69">
        <v>3.7</v>
      </c>
      <c r="AC70" s="69">
        <v>4.3</v>
      </c>
      <c r="AD70" s="69">
        <v>2.2999999999999998</v>
      </c>
      <c r="AE70" s="69">
        <v>0.7</v>
      </c>
      <c r="AF70" s="69">
        <v>-0.4</v>
      </c>
      <c r="AG70" s="69">
        <v>1</v>
      </c>
      <c r="AH70" s="69">
        <v>-1.8</v>
      </c>
      <c r="AI70" s="69">
        <v>-0.8</v>
      </c>
      <c r="AJ70" s="69">
        <v>-3</v>
      </c>
      <c r="AK70" s="69">
        <v>3.8</v>
      </c>
      <c r="AL70" s="69">
        <v>4.9000000000000004</v>
      </c>
      <c r="AM70" s="69">
        <v>5.2</v>
      </c>
      <c r="AN70" s="69">
        <v>1.9</v>
      </c>
      <c r="AO70" s="69">
        <v>3.8</v>
      </c>
      <c r="AP70" s="69">
        <v>5</v>
      </c>
      <c r="AQ70" s="69">
        <v>5.6</v>
      </c>
      <c r="AR70" s="69">
        <v>8.1</v>
      </c>
      <c r="AS70" s="69">
        <v>4.9000000000000004</v>
      </c>
      <c r="AT70" s="69">
        <v>5.7</v>
      </c>
      <c r="AU70" s="69">
        <v>6.4</v>
      </c>
      <c r="AV70" s="69">
        <v>5.2</v>
      </c>
      <c r="AW70" s="69">
        <v>3.1</v>
      </c>
      <c r="AX70" s="69">
        <v>1.2</v>
      </c>
      <c r="AY70" s="69">
        <v>0.1</v>
      </c>
      <c r="AZ70" s="69">
        <v>3.5</v>
      </c>
      <c r="BA70" s="69">
        <v>1.8</v>
      </c>
      <c r="BB70" s="69">
        <v>-2.2999999999999998</v>
      </c>
      <c r="BC70" s="69">
        <v>3.2</v>
      </c>
      <c r="BD70" s="69">
        <v>3.1</v>
      </c>
      <c r="BE70" s="69">
        <v>-0.5</v>
      </c>
      <c r="BF70" s="69">
        <v>-2.5</v>
      </c>
      <c r="BG70" s="69">
        <v>-3.5</v>
      </c>
      <c r="BH70" s="69">
        <v>0.3</v>
      </c>
      <c r="BI70" s="69">
        <v>0.5</v>
      </c>
      <c r="BJ70" s="69">
        <v>1</v>
      </c>
      <c r="BK70" s="69">
        <v>5.8</v>
      </c>
      <c r="BL70" s="69">
        <v>12.2</v>
      </c>
      <c r="BM70" s="69">
        <v>7.1</v>
      </c>
      <c r="BN70" s="69">
        <v>7.1</v>
      </c>
      <c r="BO70" s="69">
        <v>2.8</v>
      </c>
      <c r="BP70" s="69">
        <v>2.5</v>
      </c>
      <c r="BQ70" s="69">
        <v>2.1</v>
      </c>
      <c r="BR70" s="69">
        <v>5.9</v>
      </c>
      <c r="BS70" s="69">
        <v>3.7</v>
      </c>
      <c r="BT70" s="69">
        <v>-1.4</v>
      </c>
      <c r="BU70" s="69">
        <v>0.1</v>
      </c>
      <c r="BV70" s="69">
        <v>0.8</v>
      </c>
      <c r="BW70" s="69">
        <v>10</v>
      </c>
      <c r="BX70" s="69">
        <v>10.6</v>
      </c>
      <c r="BY70" s="69">
        <v>10.9</v>
      </c>
      <c r="BZ70" s="69">
        <v>7.7</v>
      </c>
      <c r="CA70" s="69">
        <v>6.6</v>
      </c>
      <c r="CB70" s="69">
        <v>1.8</v>
      </c>
      <c r="CC70" s="69">
        <v>4.4000000000000004</v>
      </c>
      <c r="CD70" s="69">
        <v>5.0999999999999996</v>
      </c>
      <c r="CE70" s="69">
        <v>6.3</v>
      </c>
      <c r="CF70" s="69">
        <v>5.0999999999999996</v>
      </c>
      <c r="CG70" s="69">
        <v>-0.9</v>
      </c>
      <c r="CH70" s="69">
        <v>3</v>
      </c>
      <c r="CI70" s="69">
        <v>5.5</v>
      </c>
      <c r="CJ70" s="69">
        <v>4</v>
      </c>
      <c r="CK70" s="69">
        <v>5.9</v>
      </c>
      <c r="CL70" s="69">
        <v>4.5</v>
      </c>
      <c r="CM70" s="69">
        <v>1.1000000000000001</v>
      </c>
      <c r="CN70" s="69">
        <v>6.8</v>
      </c>
      <c r="CO70" s="69">
        <v>4.7</v>
      </c>
      <c r="CP70" s="69">
        <v>4.5</v>
      </c>
      <c r="CQ70" s="69">
        <v>4.2</v>
      </c>
      <c r="CR70" s="69">
        <v>2.4</v>
      </c>
      <c r="CS70" s="69">
        <v>5.4</v>
      </c>
      <c r="CT70" s="69">
        <v>7.8</v>
      </c>
      <c r="CU70" s="69">
        <v>1.7</v>
      </c>
      <c r="CV70" s="69">
        <v>5.3</v>
      </c>
      <c r="CW70" s="69">
        <v>4.3</v>
      </c>
      <c r="CX70" s="69">
        <v>1.3</v>
      </c>
      <c r="CY70" s="69">
        <v>6.2</v>
      </c>
      <c r="CZ70" s="69">
        <v>5</v>
      </c>
      <c r="DA70" s="142">
        <v>3.6</v>
      </c>
      <c r="DB70" s="142">
        <v>0.4</v>
      </c>
      <c r="DC70" s="142">
        <v>4.0999999999999996</v>
      </c>
      <c r="DD70" s="142">
        <v>0.7</v>
      </c>
      <c r="DE70" s="142">
        <v>0.7</v>
      </c>
      <c r="DF70" s="142">
        <v>0.7</v>
      </c>
      <c r="DG70" s="142">
        <v>0.2</v>
      </c>
      <c r="DH70" s="142">
        <v>-4.7</v>
      </c>
      <c r="DI70" s="142">
        <v>-1.2</v>
      </c>
      <c r="DJ70" s="142">
        <v>-1.4</v>
      </c>
      <c r="DK70" s="142">
        <v>5.4</v>
      </c>
      <c r="DL70" s="142">
        <v>6.7</v>
      </c>
      <c r="DM70" s="142">
        <v>6.4</v>
      </c>
      <c r="DN70" s="142">
        <v>4.7</v>
      </c>
      <c r="DO70" s="142">
        <v>6.7</v>
      </c>
      <c r="DP70" s="142">
        <v>6.7</v>
      </c>
      <c r="DQ70" s="142">
        <v>7.2</v>
      </c>
      <c r="DR70" s="142">
        <v>4.2</v>
      </c>
      <c r="DS70" s="142">
        <v>7.1</v>
      </c>
      <c r="DT70" s="142">
        <v>7.6</v>
      </c>
      <c r="DU70" s="142">
        <v>6.8</v>
      </c>
      <c r="DV70" s="142">
        <v>13.7</v>
      </c>
      <c r="DW70" s="142">
        <v>2.8</v>
      </c>
      <c r="DX70" s="142">
        <v>3.7</v>
      </c>
      <c r="DY70" s="142">
        <v>2.2999999999999998</v>
      </c>
      <c r="DZ70" s="142">
        <v>4</v>
      </c>
      <c r="EA70" s="142">
        <v>1.2</v>
      </c>
      <c r="EB70" s="142">
        <v>3.9</v>
      </c>
      <c r="EC70" s="142">
        <v>3.6</v>
      </c>
      <c r="ED70" s="142">
        <v>2.2000000000000002</v>
      </c>
      <c r="EE70" s="142">
        <v>8.9</v>
      </c>
      <c r="EF70" s="142">
        <v>8.1999999999999993</v>
      </c>
      <c r="EG70" s="142">
        <v>7.8</v>
      </c>
      <c r="EH70" s="142">
        <v>6.1</v>
      </c>
      <c r="EI70" s="142">
        <v>10.199999999999999</v>
      </c>
      <c r="EJ70" s="142">
        <v>8.9</v>
      </c>
      <c r="EK70" s="142">
        <v>6.7</v>
      </c>
      <c r="EL70" s="142">
        <v>7.6</v>
      </c>
      <c r="EM70" s="142">
        <v>5.5</v>
      </c>
      <c r="EN70" s="142">
        <v>7.3</v>
      </c>
      <c r="EO70" s="142">
        <v>4.9000000000000004</v>
      </c>
    </row>
    <row r="71" spans="1:145" s="29" customFormat="1" x14ac:dyDescent="0.25">
      <c r="A71" s="71" t="s">
        <v>216</v>
      </c>
      <c r="B71" s="69" t="s">
        <v>107</v>
      </c>
      <c r="C71" s="69" t="s">
        <v>107</v>
      </c>
      <c r="D71" s="69" t="s">
        <v>107</v>
      </c>
      <c r="E71" s="69" t="s">
        <v>107</v>
      </c>
      <c r="F71" s="69" t="s">
        <v>107</v>
      </c>
      <c r="G71" s="69" t="s">
        <v>107</v>
      </c>
      <c r="H71" s="69" t="s">
        <v>107</v>
      </c>
      <c r="I71" s="69" t="s">
        <v>107</v>
      </c>
      <c r="J71" s="69" t="s">
        <v>107</v>
      </c>
      <c r="K71" s="69" t="s">
        <v>107</v>
      </c>
      <c r="L71" s="69" t="s">
        <v>107</v>
      </c>
      <c r="M71" s="69" t="s">
        <v>107</v>
      </c>
      <c r="N71" s="69" t="s">
        <v>107</v>
      </c>
      <c r="O71" s="69" t="s">
        <v>107</v>
      </c>
      <c r="P71" s="69" t="s">
        <v>107</v>
      </c>
      <c r="Q71" s="69" t="s">
        <v>107</v>
      </c>
      <c r="R71" s="69" t="s">
        <v>107</v>
      </c>
      <c r="S71" s="69" t="s">
        <v>107</v>
      </c>
      <c r="T71" s="69" t="s">
        <v>107</v>
      </c>
      <c r="U71" s="69" t="s">
        <v>107</v>
      </c>
      <c r="V71" s="69" t="s">
        <v>107</v>
      </c>
      <c r="W71" s="69" t="s">
        <v>107</v>
      </c>
      <c r="X71" s="69" t="s">
        <v>107</v>
      </c>
      <c r="Y71" s="69" t="s">
        <v>107</v>
      </c>
      <c r="Z71" s="69" t="s">
        <v>107</v>
      </c>
      <c r="AA71" s="69" t="s">
        <v>107</v>
      </c>
      <c r="AB71" s="69" t="s">
        <v>107</v>
      </c>
      <c r="AC71" s="69" t="s">
        <v>107</v>
      </c>
      <c r="AD71" s="69" t="s">
        <v>107</v>
      </c>
      <c r="AE71" s="69" t="s">
        <v>107</v>
      </c>
      <c r="AF71" s="69" t="s">
        <v>107</v>
      </c>
      <c r="AG71" s="69" t="s">
        <v>107</v>
      </c>
      <c r="AH71" s="69" t="s">
        <v>107</v>
      </c>
      <c r="AI71" s="69" t="s">
        <v>107</v>
      </c>
      <c r="AJ71" s="69" t="s">
        <v>107</v>
      </c>
      <c r="AK71" s="69" t="s">
        <v>107</v>
      </c>
      <c r="AL71" s="69" t="s">
        <v>107</v>
      </c>
      <c r="AM71" s="69" t="s">
        <v>107</v>
      </c>
      <c r="AN71" s="69" t="s">
        <v>107</v>
      </c>
      <c r="AO71" s="69" t="s">
        <v>107</v>
      </c>
      <c r="AP71" s="69" t="s">
        <v>107</v>
      </c>
      <c r="AQ71" s="69" t="s">
        <v>107</v>
      </c>
      <c r="AR71" s="69" t="s">
        <v>107</v>
      </c>
      <c r="AS71" s="69" t="s">
        <v>107</v>
      </c>
      <c r="AT71" s="69" t="s">
        <v>107</v>
      </c>
      <c r="AU71" s="69" t="s">
        <v>107</v>
      </c>
      <c r="AV71" s="69" t="s">
        <v>107</v>
      </c>
      <c r="AW71" s="69" t="s">
        <v>107</v>
      </c>
      <c r="AX71" s="69" t="s">
        <v>107</v>
      </c>
      <c r="AY71" s="69" t="s">
        <v>107</v>
      </c>
      <c r="AZ71" s="69" t="s">
        <v>107</v>
      </c>
      <c r="BA71" s="69" t="s">
        <v>107</v>
      </c>
      <c r="BB71" s="69" t="s">
        <v>107</v>
      </c>
      <c r="BC71" s="69" t="s">
        <v>107</v>
      </c>
      <c r="BD71" s="69" t="s">
        <v>107</v>
      </c>
      <c r="BE71" s="69" t="s">
        <v>107</v>
      </c>
      <c r="BF71" s="69" t="s">
        <v>107</v>
      </c>
      <c r="BG71" s="69" t="s">
        <v>107</v>
      </c>
      <c r="BH71" s="69" t="s">
        <v>107</v>
      </c>
      <c r="BI71" s="69" t="s">
        <v>107</v>
      </c>
      <c r="BJ71" s="69" t="s">
        <v>107</v>
      </c>
      <c r="BK71" s="69" t="s">
        <v>107</v>
      </c>
      <c r="BL71" s="69" t="s">
        <v>107</v>
      </c>
      <c r="BM71" s="69" t="s">
        <v>107</v>
      </c>
      <c r="BN71" s="69" t="s">
        <v>107</v>
      </c>
      <c r="BO71" s="69" t="s">
        <v>107</v>
      </c>
      <c r="BP71" s="69" t="s">
        <v>107</v>
      </c>
      <c r="BQ71" s="69" t="s">
        <v>107</v>
      </c>
      <c r="BR71" s="69" t="s">
        <v>107</v>
      </c>
      <c r="BS71" s="69" t="s">
        <v>107</v>
      </c>
      <c r="BT71" s="69" t="s">
        <v>107</v>
      </c>
      <c r="BU71" s="69" t="s">
        <v>107</v>
      </c>
      <c r="BV71" s="69" t="s">
        <v>107</v>
      </c>
      <c r="BW71" s="69" t="s">
        <v>107</v>
      </c>
      <c r="BX71" s="69" t="s">
        <v>107</v>
      </c>
      <c r="BY71" s="69" t="s">
        <v>107</v>
      </c>
      <c r="BZ71" s="69" t="s">
        <v>107</v>
      </c>
      <c r="CA71" s="69" t="s">
        <v>107</v>
      </c>
      <c r="CB71" s="69" t="s">
        <v>107</v>
      </c>
      <c r="CC71" s="69" t="s">
        <v>107</v>
      </c>
      <c r="CD71" s="69" t="s">
        <v>107</v>
      </c>
      <c r="CE71" s="69" t="s">
        <v>107</v>
      </c>
      <c r="CF71" s="69" t="s">
        <v>107</v>
      </c>
      <c r="CG71" s="69" t="s">
        <v>107</v>
      </c>
      <c r="CH71" s="69" t="s">
        <v>107</v>
      </c>
      <c r="CI71" s="69" t="s">
        <v>107</v>
      </c>
      <c r="CJ71" s="69" t="s">
        <v>107</v>
      </c>
      <c r="CK71" s="69" t="s">
        <v>107</v>
      </c>
      <c r="CL71" s="69" t="s">
        <v>107</v>
      </c>
      <c r="CM71" s="69" t="s">
        <v>107</v>
      </c>
      <c r="CN71" s="69" t="s">
        <v>107</v>
      </c>
      <c r="CO71" s="69" t="s">
        <v>107</v>
      </c>
      <c r="CP71" s="69" t="s">
        <v>107</v>
      </c>
      <c r="CQ71" s="69" t="s">
        <v>107</v>
      </c>
      <c r="CR71" s="69" t="s">
        <v>107</v>
      </c>
      <c r="CS71" s="69" t="s">
        <v>107</v>
      </c>
      <c r="CT71" s="69" t="s">
        <v>107</v>
      </c>
      <c r="CU71" s="69" t="s">
        <v>107</v>
      </c>
      <c r="CV71" s="69" t="s">
        <v>107</v>
      </c>
      <c r="CW71" s="69" t="s">
        <v>107</v>
      </c>
      <c r="CX71" s="69">
        <v>-4.4000000000000004</v>
      </c>
      <c r="CY71" s="69">
        <v>-2.4</v>
      </c>
      <c r="CZ71" s="69">
        <v>1.3</v>
      </c>
      <c r="DA71" s="142">
        <v>6</v>
      </c>
      <c r="DB71" s="142">
        <v>4.8</v>
      </c>
      <c r="DC71" s="142">
        <v>9.8000000000000007</v>
      </c>
      <c r="DD71" s="142">
        <v>8.6999999999999993</v>
      </c>
      <c r="DE71" s="142">
        <v>8.8000000000000007</v>
      </c>
      <c r="DF71" s="142">
        <v>11.7</v>
      </c>
      <c r="DG71" s="142">
        <v>9.1999999999999993</v>
      </c>
      <c r="DH71" s="142">
        <v>10.4</v>
      </c>
      <c r="DI71" s="142">
        <v>13</v>
      </c>
      <c r="DJ71" s="142">
        <v>14.5</v>
      </c>
      <c r="DK71" s="142">
        <v>14.5</v>
      </c>
      <c r="DL71" s="142">
        <v>15</v>
      </c>
      <c r="DM71" s="142">
        <v>11.2</v>
      </c>
      <c r="DN71" s="142">
        <v>11.9</v>
      </c>
      <c r="DO71" s="142">
        <v>16.5</v>
      </c>
      <c r="DP71" s="142">
        <v>14.7</v>
      </c>
      <c r="DQ71" s="142">
        <v>11.3</v>
      </c>
      <c r="DR71" s="142">
        <v>12.3</v>
      </c>
      <c r="DS71" s="142">
        <v>13.2</v>
      </c>
      <c r="DT71" s="142">
        <v>10.8</v>
      </c>
      <c r="DU71" s="142">
        <v>8.1</v>
      </c>
      <c r="DV71" s="142">
        <v>8.5</v>
      </c>
      <c r="DW71" s="142">
        <v>9.3000000000000007</v>
      </c>
      <c r="DX71" s="142">
        <v>6.6</v>
      </c>
      <c r="DY71" s="142">
        <v>6.3</v>
      </c>
      <c r="DZ71" s="142">
        <v>8</v>
      </c>
      <c r="EA71" s="142">
        <v>1</v>
      </c>
      <c r="EB71" s="142">
        <v>3.8</v>
      </c>
      <c r="EC71" s="142">
        <v>7.3</v>
      </c>
      <c r="ED71" s="142">
        <v>3.5</v>
      </c>
      <c r="EE71" s="142">
        <v>5.7</v>
      </c>
      <c r="EF71" s="142">
        <v>7.1</v>
      </c>
      <c r="EG71" s="142">
        <v>6.8</v>
      </c>
      <c r="EH71" s="142">
        <v>4.8</v>
      </c>
      <c r="EI71" s="142">
        <v>8.9</v>
      </c>
      <c r="EJ71" s="142">
        <v>7.8</v>
      </c>
      <c r="EK71" s="142">
        <v>3.5</v>
      </c>
      <c r="EL71" s="142">
        <v>6.4</v>
      </c>
      <c r="EM71" s="142">
        <v>7.3</v>
      </c>
      <c r="EN71" s="142">
        <v>1.5</v>
      </c>
      <c r="EO71" s="142">
        <v>6.6</v>
      </c>
    </row>
    <row r="72" spans="1:145" s="29" customFormat="1" x14ac:dyDescent="0.25">
      <c r="A72" s="71" t="s">
        <v>215</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c r="EA72" s="142">
        <v>11.4</v>
      </c>
      <c r="EB72" s="142">
        <v>12.2</v>
      </c>
      <c r="EC72" s="142">
        <v>13.9</v>
      </c>
      <c r="ED72" s="142">
        <v>11.6</v>
      </c>
      <c r="EE72" s="142">
        <v>12.6</v>
      </c>
      <c r="EF72" s="142">
        <v>14.9</v>
      </c>
      <c r="EG72" s="142">
        <v>10.9</v>
      </c>
      <c r="EH72" s="142">
        <v>8.8000000000000007</v>
      </c>
      <c r="EI72" s="142">
        <v>13.3</v>
      </c>
      <c r="EJ72" s="142">
        <v>15.2</v>
      </c>
      <c r="EK72" s="142">
        <v>12.8</v>
      </c>
      <c r="EL72" s="142">
        <v>14.8</v>
      </c>
      <c r="EM72" s="142">
        <v>14.8</v>
      </c>
      <c r="EN72" s="142">
        <v>15.9</v>
      </c>
      <c r="EO72" s="142">
        <v>19.600000000000001</v>
      </c>
    </row>
    <row r="73" spans="1:145" x14ac:dyDescent="0.25">
      <c r="A73" s="24" t="s">
        <v>76</v>
      </c>
      <c r="B73" s="145" t="s">
        <v>107</v>
      </c>
      <c r="C73" s="145" t="s">
        <v>107</v>
      </c>
      <c r="D73" s="145" t="s">
        <v>107</v>
      </c>
      <c r="E73" s="145" t="s">
        <v>107</v>
      </c>
      <c r="F73" s="7">
        <v>-21.419303599902701</v>
      </c>
      <c r="G73" s="7">
        <v>-24.481153052562338</v>
      </c>
      <c r="H73" s="7">
        <v>-23.783650249742667</v>
      </c>
      <c r="I73" s="7">
        <v>-16.608231184585467</v>
      </c>
      <c r="J73" s="7">
        <v>-17.220924325861034</v>
      </c>
      <c r="K73" s="7">
        <v>-20.182220559555233</v>
      </c>
      <c r="L73" s="7">
        <v>-22.794706858640666</v>
      </c>
      <c r="M73" s="7">
        <v>-20.708060332204798</v>
      </c>
      <c r="N73" s="7">
        <v>-21.513490898916668</v>
      </c>
      <c r="O73" s="7">
        <v>-21.676868985375865</v>
      </c>
      <c r="P73" s="7">
        <v>-16.264688975992033</v>
      </c>
      <c r="Q73" s="7">
        <v>-14.738476065749699</v>
      </c>
      <c r="R73" s="7">
        <v>-11.994791317676869</v>
      </c>
      <c r="S73" s="7">
        <v>-10.004795160232685</v>
      </c>
      <c r="T73" s="7">
        <v>-10.207294531071025</v>
      </c>
      <c r="U73" s="7">
        <v>-12.761429688848034</v>
      </c>
      <c r="V73" s="7">
        <v>-11.851773229872466</v>
      </c>
      <c r="W73" s="7">
        <v>-9.8203939128646773</v>
      </c>
      <c r="X73" s="7">
        <v>-6.1191885052080162</v>
      </c>
      <c r="Y73" s="7">
        <v>-9.9556878987571942</v>
      </c>
      <c r="Z73" s="7">
        <v>-10.214071479247011</v>
      </c>
      <c r="AA73" s="7">
        <v>-7.1567811321988799</v>
      </c>
      <c r="AB73" s="7">
        <v>-5.9006093048456734</v>
      </c>
      <c r="AC73" s="7">
        <v>-6.0553640623861265</v>
      </c>
      <c r="AD73" s="7">
        <v>-8.7465610956339663</v>
      </c>
      <c r="AE73" s="7">
        <v>-8.8067155578143375</v>
      </c>
      <c r="AF73" s="7">
        <v>-5.1854214031860417</v>
      </c>
      <c r="AG73" s="7">
        <v>-2.9362133937552124</v>
      </c>
      <c r="AH73" s="7">
        <v>1.24590787477821</v>
      </c>
      <c r="AI73" s="7">
        <v>1.8662614195602798</v>
      </c>
      <c r="AJ73" s="7">
        <v>1.1104677891077273</v>
      </c>
      <c r="AK73" s="7">
        <v>-0.9607277870487998</v>
      </c>
      <c r="AL73" s="7">
        <v>6.7478598027672341</v>
      </c>
      <c r="AM73" s="7">
        <v>4.7241839358628326</v>
      </c>
      <c r="AN73" s="7">
        <v>1.979080636430967</v>
      </c>
      <c r="AO73" s="7">
        <v>0.66779576518493278</v>
      </c>
      <c r="AP73" s="7">
        <v>1.690207429898366</v>
      </c>
      <c r="AQ73" s="7">
        <v>2.3642773218590665</v>
      </c>
      <c r="AR73" s="7">
        <v>-7.3892784142532975E-2</v>
      </c>
      <c r="AS73" s="7">
        <v>-5.1757342720164994</v>
      </c>
      <c r="AT73" s="7">
        <v>-0.29766395438256649</v>
      </c>
      <c r="AU73" s="7">
        <v>1.2910031918362996</v>
      </c>
      <c r="AV73" s="7">
        <v>-2.1435768935031994</v>
      </c>
      <c r="AW73" s="7">
        <v>4.2354279589949329</v>
      </c>
      <c r="AX73" s="7">
        <v>-2.8301813383922236</v>
      </c>
      <c r="AY73" s="7">
        <v>-2.3853843132385339</v>
      </c>
      <c r="AZ73" s="7">
        <v>-1.935389151581201</v>
      </c>
      <c r="BA73" s="7">
        <v>-7.1634023502570265</v>
      </c>
      <c r="BB73" s="7">
        <v>-2.9735900639036772</v>
      </c>
      <c r="BC73" s="7">
        <v>-7.4599914799172602</v>
      </c>
      <c r="BD73" s="7">
        <v>-5.8141279113372057</v>
      </c>
      <c r="BE73" s="7">
        <v>-7.3446788036245207</v>
      </c>
      <c r="BF73" s="7">
        <v>-1.8808138877884317</v>
      </c>
      <c r="BG73" s="7">
        <v>0.52112394853239985</v>
      </c>
      <c r="BH73" s="7">
        <v>-2.7142534666097009</v>
      </c>
      <c r="BI73" s="7">
        <v>-2.1071923358020008</v>
      </c>
      <c r="BJ73" s="7">
        <v>-3.1844470153206732</v>
      </c>
      <c r="BK73" s="7">
        <v>-5.4639171249342811</v>
      </c>
      <c r="BL73" s="7">
        <v>-2.3520560308814322</v>
      </c>
      <c r="BM73" s="7">
        <v>1.7722454492638999</v>
      </c>
      <c r="BN73" s="7">
        <v>-3.1250407789391006</v>
      </c>
      <c r="BO73" s="7">
        <v>-1.2470931704624348</v>
      </c>
      <c r="BP73" s="7">
        <v>-3.8381250771664099E-3</v>
      </c>
      <c r="BQ73" s="7">
        <v>-1.5722061264081997</v>
      </c>
      <c r="BR73" s="7">
        <v>-1.722562502299833</v>
      </c>
      <c r="BS73" s="7">
        <v>2.1520751845012338</v>
      </c>
      <c r="BT73" s="7">
        <v>1.3980279674115661</v>
      </c>
      <c r="BU73" s="7">
        <v>1.4770925915311661</v>
      </c>
      <c r="BV73" s="7">
        <v>-5.9361285221606659</v>
      </c>
      <c r="BW73" s="7">
        <v>-11.047640833481266</v>
      </c>
      <c r="BX73" s="7">
        <v>-3.6435533178203343</v>
      </c>
      <c r="BY73" s="7">
        <v>-5.8111821941843331</v>
      </c>
      <c r="BZ73" s="7">
        <v>-9.5913546298419678</v>
      </c>
      <c r="CA73" s="7">
        <v>-14.916236765890034</v>
      </c>
      <c r="CB73" s="7">
        <v>-7.367767387481833</v>
      </c>
      <c r="CC73" s="7">
        <v>-2.0690664060448007</v>
      </c>
      <c r="CD73" s="7">
        <v>-10.51082837589699</v>
      </c>
      <c r="CE73" s="7">
        <v>-11.768282784466201</v>
      </c>
      <c r="CF73" s="7">
        <v>-14.008341753617721</v>
      </c>
      <c r="CG73" s="7">
        <v>-15.766645057419369</v>
      </c>
      <c r="CH73" s="7">
        <v>-11.034696104687633</v>
      </c>
      <c r="CI73" s="7">
        <v>-3.0023427951837327</v>
      </c>
      <c r="CJ73" s="7">
        <v>-3.9218365965031929</v>
      </c>
      <c r="CK73" s="7">
        <v>-7.1049342665135633</v>
      </c>
      <c r="CL73" s="7">
        <v>-4.5967862503423342</v>
      </c>
      <c r="CM73" s="7">
        <v>-5.4978543786544583</v>
      </c>
      <c r="CN73" s="7">
        <v>-8.8923370665982411</v>
      </c>
      <c r="CO73" s="7">
        <v>-11.326407058825835</v>
      </c>
      <c r="CP73" s="7">
        <v>-10.557983693598429</v>
      </c>
      <c r="CQ73" s="7">
        <v>-1.7081936946052991</v>
      </c>
      <c r="CR73" s="7">
        <v>2.3451497254038003</v>
      </c>
      <c r="CS73" s="7">
        <v>0.44596194143750029</v>
      </c>
      <c r="CT73" s="7">
        <v>1.1012923657868339</v>
      </c>
      <c r="CU73" s="7">
        <v>-6.9178576731446171</v>
      </c>
      <c r="CV73" s="7">
        <v>-12.258542322737695</v>
      </c>
      <c r="CW73" s="7">
        <v>-4.6087758382159993</v>
      </c>
      <c r="CX73" s="7">
        <v>-10.205400282735745</v>
      </c>
      <c r="CY73" s="7">
        <v>-12.429829606512682</v>
      </c>
      <c r="CZ73" s="7">
        <v>-10.937463816176454</v>
      </c>
      <c r="DA73" s="138">
        <v>-6.1473558350481339</v>
      </c>
      <c r="DB73" s="138">
        <v>-10.43594195179166</v>
      </c>
      <c r="DC73" s="138">
        <v>-14.748724287856653</v>
      </c>
      <c r="DD73" s="138">
        <v>-17.633419380580943</v>
      </c>
      <c r="DE73" s="138">
        <v>-18.383015821231236</v>
      </c>
      <c r="DF73" s="138">
        <v>-15.9087784161876</v>
      </c>
      <c r="DG73" s="138">
        <v>-23.652524548742065</v>
      </c>
      <c r="DH73" s="138">
        <v>-17.969729546049397</v>
      </c>
      <c r="DI73" s="138">
        <v>-18.595885484644565</v>
      </c>
      <c r="DJ73" s="138">
        <v>-15.387272940119461</v>
      </c>
      <c r="DK73" s="138">
        <v>-16.396235716312315</v>
      </c>
      <c r="DL73" s="138">
        <v>-19.065956198600432</v>
      </c>
      <c r="DM73" s="138">
        <v>-15.342083225004002</v>
      </c>
      <c r="DN73" s="138">
        <v>-17.037694454792302</v>
      </c>
      <c r="DO73" s="138">
        <v>-13.458585325483002</v>
      </c>
      <c r="DP73" s="138">
        <v>-17.586875321286502</v>
      </c>
      <c r="DQ73" s="138">
        <v>-14.998018250841929</v>
      </c>
      <c r="DR73" s="138">
        <v>-14.8706601157987</v>
      </c>
      <c r="DS73" s="138">
        <v>-7.5963834962910033</v>
      </c>
      <c r="DT73" s="138">
        <v>-12.436786422800154</v>
      </c>
      <c r="DU73" s="138">
        <v>-16.045855341426066</v>
      </c>
      <c r="DV73" s="138">
        <v>-17.770647677648466</v>
      </c>
      <c r="DW73" s="138">
        <v>-14.896087030650824</v>
      </c>
      <c r="DX73" s="138">
        <v>-8.7347242322076841</v>
      </c>
      <c r="DY73" s="138">
        <v>-12.587769119635096</v>
      </c>
      <c r="DZ73" s="138">
        <v>-16.492886454038299</v>
      </c>
      <c r="EA73" s="138">
        <v>-17.6094103926862</v>
      </c>
      <c r="EB73" s="138">
        <v>-20.306625259178901</v>
      </c>
      <c r="EC73" s="138">
        <v>-6.7431034530656975</v>
      </c>
      <c r="ED73" s="138">
        <v>-19.5797672340323</v>
      </c>
      <c r="EE73" s="138">
        <v>-21.805208998287402</v>
      </c>
      <c r="EF73" s="138">
        <v>-14.815940868392536</v>
      </c>
      <c r="EG73" s="138">
        <v>-20.064165071920431</v>
      </c>
      <c r="EH73" s="138">
        <v>-15.652993017697419</v>
      </c>
      <c r="EI73" s="138">
        <v>-13.921138639316865</v>
      </c>
      <c r="EJ73" s="138">
        <v>-18.648641899278033</v>
      </c>
      <c r="EK73" s="138">
        <v>-21.090375576053098</v>
      </c>
      <c r="EL73" s="138">
        <v>-13.990323714345271</v>
      </c>
      <c r="EM73" s="138">
        <v>-13.845939774826</v>
      </c>
      <c r="EN73" s="138">
        <v>-10.666555391085067</v>
      </c>
      <c r="EO73" s="138">
        <v>-12.470540966813767</v>
      </c>
    </row>
    <row r="74" spans="1:145" x14ac:dyDescent="0.25">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45" x14ac:dyDescent="0.25">
      <c r="A75" s="9" t="s">
        <v>141</v>
      </c>
      <c r="BH75" s="138"/>
      <c r="BI75" s="138"/>
    </row>
    <row r="80" spans="1:145" x14ac:dyDescent="0.25">
      <c r="A80" s="24"/>
      <c r="B80" s="36"/>
      <c r="C80" s="36"/>
      <c r="D80" s="36"/>
      <c r="E80" s="36"/>
      <c r="F80" s="36"/>
      <c r="G80" s="36"/>
      <c r="H80" s="12"/>
      <c r="I80" s="36"/>
      <c r="J80" s="12"/>
      <c r="K80" s="12"/>
      <c r="L80" s="12"/>
      <c r="M80" s="12"/>
      <c r="N80" s="12"/>
      <c r="O80" s="12"/>
    </row>
    <row r="81" spans="1:15" x14ac:dyDescent="0.25">
      <c r="A81" s="41"/>
      <c r="B81" s="140"/>
      <c r="C81" s="140"/>
      <c r="D81" s="140"/>
      <c r="E81" s="140"/>
      <c r="F81" s="140"/>
      <c r="G81" s="140"/>
      <c r="H81" s="140"/>
      <c r="I81" s="140"/>
      <c r="J81" s="140"/>
      <c r="K81" s="140"/>
      <c r="L81" s="67"/>
      <c r="M81" s="67"/>
      <c r="N81" s="67"/>
      <c r="O81" s="67"/>
    </row>
    <row r="82" spans="1:15" x14ac:dyDescent="0.25">
      <c r="A82" s="41"/>
      <c r="B82" s="68"/>
      <c r="C82" s="68"/>
      <c r="D82" s="68"/>
      <c r="E82" s="68"/>
      <c r="F82" s="68"/>
      <c r="G82" s="68"/>
      <c r="H82" s="68"/>
      <c r="I82" s="68"/>
      <c r="J82" s="68"/>
      <c r="K82" s="68"/>
      <c r="L82" s="68"/>
      <c r="M82" s="68"/>
      <c r="N82" s="68"/>
      <c r="O82" s="68"/>
    </row>
  </sheetData>
  <phoneticPr fontId="36"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MERVE DUNDAR</cp:lastModifiedBy>
  <cp:lastPrinted>2015-10-07T12:43:08Z</cp:lastPrinted>
  <dcterms:created xsi:type="dcterms:W3CDTF">2009-12-20T05:14:33Z</dcterms:created>
  <dcterms:modified xsi:type="dcterms:W3CDTF">2020-01-08T15:10:27Z</dcterms:modified>
</cp:coreProperties>
</file>